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14520" windowHeight="13455" activeTab="0"/>
  </bookViews>
  <sheets>
    <sheet name="Grottblankett" sheetId="1" r:id="rId1"/>
    <sheet name="Fältlistor" sheetId="2" state="hidden" r:id="rId2"/>
  </sheets>
  <definedNames>
    <definedName name="FjällKarta">'Fältlistor'!$G$49:$G$90</definedName>
    <definedName name="Grottkarta">'Fältlistor'!$M$40:$M$45</definedName>
    <definedName name="Grottyp">'Fältlistor'!$I$5:$I$17</definedName>
    <definedName name="Kvart">'Fältlistor'!$I$35:$I$39</definedName>
    <definedName name="Lan">'Fältlistor'!$D$18:$D$39</definedName>
    <definedName name="Landskap">'Fältlistor'!$A$18:$A$43</definedName>
    <definedName name="Namnstatus">'Fältlistor'!$A$5:$A$7</definedName>
    <definedName name="Noggrannhet">'Fältlistor'!$I$26:$I$30</definedName>
    <definedName name="Plus">'Fältlistor'!$M$33:$M$35</definedName>
    <definedName name="Svårighetsgrad">'Fältlistor'!$M$5:$M$10</definedName>
    <definedName name="TerrängKartaRT90">'Fältlistor'!$A$49:$A$297</definedName>
    <definedName name="TerrängKartaSW99">'Fältlistor'!$J$49:$J$293</definedName>
    <definedName name="UppgifterSort">'Fältlistor'!$E$5:$E$9</definedName>
    <definedName name="UppgifterVem">'Fältlistor'!$C$5:$C$9</definedName>
    <definedName name="WGS84format">'Fältlistor'!$M$26:$M$28</definedName>
    <definedName name="VägKartaRT90">'Fältlistor'!$D$49:$D$205</definedName>
    <definedName name="VägKartaSW99">'Fältlistor'!$M$49:$M$128</definedName>
  </definedNames>
  <calcPr fullCalcOnLoad="1"/>
</workbook>
</file>

<file path=xl/comments1.xml><?xml version="1.0" encoding="utf-8"?>
<comments xmlns="http://schemas.openxmlformats.org/spreadsheetml/2006/main">
  <authors>
    <author>Hans Beskow</author>
  </authors>
  <commentList>
    <comment ref="E6" authorId="0">
      <text>
        <r>
          <rPr>
            <sz val="8"/>
            <rFont val="Tahoma"/>
            <family val="2"/>
          </rPr>
          <t>Skriv löpande text i rutan. Du kan använda Alt-Retur för att börja på ny rad.</t>
        </r>
      </text>
    </comment>
    <comment ref="E2" authorId="0">
      <text>
        <r>
          <rPr>
            <sz val="8"/>
            <rFont val="Tahoma"/>
            <family val="2"/>
          </rPr>
          <t>Skriv löpande text i rutan. Du kan använda Alt-Retur för att börja på ny rad.</t>
        </r>
      </text>
    </comment>
    <comment ref="A11" authorId="0">
      <text>
        <r>
          <rPr>
            <sz val="8"/>
            <rFont val="Tahoma"/>
            <family val="2"/>
          </rPr>
          <t xml:space="preserve">Grottans namn ska helst vara det traditionella namn som används på orten, eller i andra hand något annat äldre namn på grottan. Om inget traditionellt namn är känt, så kan ett nytt namn föreslås (eget förslag). Bara ett namn får anges här. Om flera namn finns, så ska övriga namn skrivas i fältet nedan.
</t>
        </r>
      </text>
    </comment>
    <comment ref="A13" authorId="0">
      <text>
        <r>
          <rPr>
            <sz val="8"/>
            <rFont val="Tahoma"/>
            <family val="2"/>
          </rPr>
          <t>Om grottan har flera namn (utöver huvudnamnet i fältet ovan) så ska dessa namn skrivas in här. Egna namnförslag får inte göras om grottan redan har ett traditionellt namn.
Om flera namn behöver skrivas i detta fält, använd kommatecken mellan namnen. Själva namnen får inte innehålla kommatecken.</t>
        </r>
      </text>
    </comment>
    <comment ref="A26" authorId="0">
      <text>
        <r>
          <rPr>
            <sz val="8"/>
            <rFont val="Tahoma"/>
            <family val="2"/>
          </rPr>
          <t xml:space="preserve">Skriv löpande text i rutan. Du kan använda Alt-Retur för att börja på ny rad.
Fältet ska främst vara en </t>
        </r>
        <r>
          <rPr>
            <b/>
            <sz val="8"/>
            <rFont val="Tahoma"/>
            <family val="2"/>
          </rPr>
          <t>beskrivning av grottans utseende</t>
        </r>
        <r>
          <rPr>
            <sz val="8"/>
            <rFont val="Tahoma"/>
            <family val="2"/>
          </rPr>
          <t>. Här kan du också skriva om saker som finns inne i grottan och strax utanför grottan.</t>
        </r>
      </text>
    </comment>
    <comment ref="A34" authorId="0">
      <text>
        <r>
          <rPr>
            <sz val="8"/>
            <rFont val="Tahoma"/>
            <family val="2"/>
          </rPr>
          <t>Skriv löpande text i rutan. Du kan använda Alt-Retur för att börja på ny rad.</t>
        </r>
      </text>
    </comment>
    <comment ref="O2" authorId="0">
      <text>
        <r>
          <rPr>
            <sz val="8"/>
            <rFont val="Tahoma"/>
            <family val="2"/>
          </rPr>
          <t>SSF kommer att numrera blanketten senare. Den som fyller i blanketten ska inte skriva något i denna ruta. Om tidigare blankettnummer som avser samma grotta är kända, ska dessa skrivas in i rutan GH13.</t>
        </r>
      </text>
    </comment>
    <comment ref="O4" authorId="0">
      <text>
        <r>
          <rPr>
            <sz val="8"/>
            <rFont val="Tahoma"/>
            <family val="2"/>
          </rPr>
          <t>SSF kommer att skriva in riksnummer här senare. Den som fyller i blanketten ska inte skriva något i denna ruta. Om riksnummer för grottan är känt ska numret skrivas in i rutan EF13.</t>
        </r>
      </text>
    </comment>
    <comment ref="O6" authorId="0">
      <text>
        <r>
          <rPr>
            <sz val="8"/>
            <rFont val="Tahoma"/>
            <family val="2"/>
          </rPr>
          <t>SSF kommer att skriva in ankomstdatum här senare. Den som fyller i blanketten ska inte skriva något i denna ruta.</t>
        </r>
      </text>
    </comment>
    <comment ref="O8" authorId="0">
      <text>
        <r>
          <rPr>
            <sz val="8"/>
            <rFont val="Tahoma"/>
            <family val="2"/>
          </rPr>
          <t>Denna ruta fylls i av SSF senare. Den som fyller i blanketten ska inte skriva något i denna ruta.</t>
        </r>
      </text>
    </comment>
    <comment ref="A43" authorId="0">
      <text>
        <r>
          <rPr>
            <sz val="8"/>
            <rFont val="Tahoma"/>
            <family val="2"/>
          </rPr>
          <t xml:space="preserve">Skriv löpande text i rutan. Du kan använda Alt-Retur för att börja på ny rad.
Här kan du fylla i alla sorters kulturhistoriska iakttagelser, som du har läst om eller hört folk berätta om. Lämna gärna referenser (i fältet Litteratur nedan) till var du har läst det eller vem som berättade det.
</t>
        </r>
      </text>
    </comment>
    <comment ref="A49" authorId="0">
      <text>
        <r>
          <rPr>
            <sz val="8"/>
            <rFont val="Tahoma"/>
            <family val="2"/>
          </rPr>
          <t>Skriv löpande text i rutan. Du kan använda Alt-Retur för att börja på ny rad.
Här kan du fylla i alla sorters referenser till andra källor som har information om grottan.
Om det är lätt för dig att kopiera ur källan, och mängden text inte är så stor, så är det bra om du kan skicka med en kopia när du skickar in blanketten.</t>
        </r>
      </text>
    </comment>
    <comment ref="E13" authorId="0">
      <text>
        <r>
          <rPr>
            <sz val="8"/>
            <rFont val="Tahoma"/>
            <family val="2"/>
          </rPr>
          <t>Om riksnummer för grottan är känt ska detta skrivas in här.</t>
        </r>
      </text>
    </comment>
    <comment ref="G13" authorId="0">
      <text>
        <r>
          <rPr>
            <sz val="8"/>
            <rFont val="Tahoma"/>
            <family val="2"/>
          </rPr>
          <t>Om tidigare blankettnummer som berör grottan är kända ska dessa skrivas in här.</t>
        </r>
      </text>
    </comment>
    <comment ref="L12" authorId="0">
      <text>
        <r>
          <rPr>
            <sz val="8"/>
            <rFont val="Tahoma"/>
            <family val="2"/>
          </rPr>
          <t xml:space="preserve">Här skriver du vilken </t>
        </r>
        <r>
          <rPr>
            <b/>
            <sz val="8"/>
            <rFont val="Tahoma"/>
            <family val="2"/>
          </rPr>
          <t>kommun</t>
        </r>
        <r>
          <rPr>
            <sz val="8"/>
            <rFont val="Tahoma"/>
            <family val="2"/>
          </rPr>
          <t xml:space="preserve"> som grottan ligger i, om denna uppgift är känd.</t>
        </r>
        <r>
          <rPr>
            <sz val="8"/>
            <rFont val="Tahoma"/>
            <family val="2"/>
          </rPr>
          <t xml:space="preserve">
</t>
        </r>
      </text>
    </comment>
    <comment ref="A19" authorId="0">
      <text>
        <r>
          <rPr>
            <sz val="8"/>
            <rFont val="Tahoma"/>
            <family val="2"/>
          </rPr>
          <t xml:space="preserve">Skriv löpande text i rutan. Du kan använda Alt-Retur för att börja på ny rad.
Fältet ska främst vara en </t>
        </r>
        <r>
          <rPr>
            <b/>
            <sz val="8"/>
            <rFont val="Tahoma"/>
            <family val="2"/>
          </rPr>
          <t>beskrivning av grottans läge</t>
        </r>
        <r>
          <rPr>
            <sz val="8"/>
            <rFont val="Tahoma"/>
            <family val="2"/>
          </rPr>
          <t>, i förhållande till fasta punkter, t.ex. kyrkor, större vägar, broar, berg, sjöar, samhällen. En vägbeskrivning kan också vara bra att ta med, men det får inte bli enbart en vägbeskrivning. Det är läget i förhållande till fasta punkter som är viktigast. Undvik att referera till saker som kanske kommer att ändras i framtiden (affärer som försvinner, vägnummer som ändras etc). Vi förutsätter att den som senare ska hitta till grottan har någon form av karta med sig.</t>
        </r>
      </text>
    </comment>
    <comment ref="F14" authorId="0">
      <text>
        <r>
          <rPr>
            <sz val="8"/>
            <rFont val="Tahoma"/>
            <family val="2"/>
          </rPr>
          <t xml:space="preserve">Vi skiljer i första hand på vad som är grottor och vad som inte är grottor.
</t>
        </r>
        <r>
          <rPr>
            <b/>
            <sz val="8"/>
            <rFont val="Tahoma"/>
            <family val="2"/>
          </rPr>
          <t>En grotta är</t>
        </r>
        <r>
          <rPr>
            <sz val="8"/>
            <rFont val="Tahoma"/>
            <family val="2"/>
          </rPr>
          <t xml:space="preserve"> en naturligt bildad hålighet i berg, sten eller jord. Den ska ha tak, väggar och golv, vara minst 2 m lång från mynning till innersta vägg och vara stor nog att rymma minst en vuxen person. Någon del av grottan ska vara väsentligt mörkare än dagsljuset utanför.
</t>
        </r>
        <r>
          <rPr>
            <b/>
            <sz val="8"/>
            <rFont val="Tahoma"/>
            <family val="2"/>
          </rPr>
          <t>Grottor</t>
        </r>
        <r>
          <rPr>
            <sz val="8"/>
            <rFont val="Tahoma"/>
            <family val="2"/>
          </rPr>
          <t xml:space="preserve"> delas in i dessa typer:
</t>
        </r>
        <r>
          <rPr>
            <b/>
            <sz val="8"/>
            <rFont val="Tahoma"/>
            <family val="2"/>
          </rPr>
          <t>KG - Karstgrotta</t>
        </r>
        <r>
          <rPr>
            <sz val="8"/>
            <rFont val="Tahoma"/>
            <family val="2"/>
          </rPr>
          <t xml:space="preserve">: Har bildats genom karst-processer (kemisk upplösning av berget).
</t>
        </r>
        <r>
          <rPr>
            <b/>
            <sz val="8"/>
            <rFont val="Tahoma"/>
            <family val="2"/>
          </rPr>
          <t>SG - Strandgrotta</t>
        </r>
        <r>
          <rPr>
            <sz val="8"/>
            <rFont val="Tahoma"/>
            <family val="2"/>
          </rPr>
          <t xml:space="preserve">: Har bildats genom våg-erosion och andra vågrelaterade processer.
</t>
        </r>
        <r>
          <rPr>
            <b/>
            <sz val="8"/>
            <rFont val="Tahoma"/>
            <family val="2"/>
          </rPr>
          <t>EVG - Övrig erosions- eller vittringsgrotta</t>
        </r>
        <r>
          <rPr>
            <sz val="8"/>
            <rFont val="Tahoma"/>
            <family val="2"/>
          </rPr>
          <t xml:space="preserve">: Har bildats genom frostvittring, vinderosion, eller andra typer av vittring eller erosion. Bortvittrade gångar av mjukare bergart hör hit, om det kan antas att den mjukare bergarten inte har försvunnit genom karstprocesser eller genom vågors påverkan.
</t>
        </r>
        <r>
          <rPr>
            <b/>
            <sz val="8"/>
            <rFont val="Tahoma"/>
            <family val="2"/>
          </rPr>
          <t>RG - Rasbrantsgrotta</t>
        </r>
        <r>
          <rPr>
            <sz val="8"/>
            <rFont val="Tahoma"/>
            <family val="2"/>
          </rPr>
          <t xml:space="preserve">: Har bildats mellan och under block som har lossnat, fallit ned (och fortfarande ligger kvar) i en hög nedanför branten.
</t>
        </r>
        <r>
          <rPr>
            <b/>
            <sz val="8"/>
            <rFont val="Tahoma"/>
            <family val="2"/>
          </rPr>
          <t>FG - Förskjutningsgrotta</t>
        </r>
        <r>
          <rPr>
            <sz val="8"/>
            <rFont val="Tahoma"/>
            <family val="2"/>
          </rPr>
          <t xml:space="preserve">: Har bildats mellan block, eller mellan block och bergvägg, där blocken endast förskjutits någon eller några meter. Väggarna är sprickytor som man tydligt kan se att de har suttit ihop.
</t>
        </r>
        <r>
          <rPr>
            <b/>
            <sz val="8"/>
            <rFont val="Tahoma"/>
            <family val="2"/>
          </rPr>
          <t>BG - Blockgrotta</t>
        </r>
        <r>
          <rPr>
            <sz val="8"/>
            <rFont val="Tahoma"/>
            <family val="2"/>
          </rPr>
          <t xml:space="preserve">: Har bildats mellan eller under block som ligger i oordnade friliggande blocksamlingar.
</t>
        </r>
        <r>
          <rPr>
            <b/>
            <sz val="8"/>
            <rFont val="Tahoma"/>
            <family val="2"/>
          </rPr>
          <t>XG - Övrig grotta</t>
        </r>
        <r>
          <rPr>
            <sz val="8"/>
            <rFont val="Tahoma"/>
            <family val="2"/>
          </rPr>
          <t xml:space="preserve">: Hålighet som faktiskt är en grotta, men antingen är typen inte någon av de andra utpekade typerna, eller också vet vi ännu inte vad typen är.
</t>
        </r>
        <r>
          <rPr>
            <b/>
            <sz val="8"/>
            <rFont val="Tahoma"/>
            <family val="2"/>
          </rPr>
          <t>Håligheter som inte är grottor</t>
        </r>
        <r>
          <rPr>
            <sz val="8"/>
            <rFont val="Tahoma"/>
            <family val="2"/>
          </rPr>
          <t xml:space="preserve"> delas in i dessa typer:
</t>
        </r>
        <r>
          <rPr>
            <b/>
            <sz val="8"/>
            <rFont val="Tahoma"/>
            <family val="2"/>
          </rPr>
          <t>KF - Karstfenomen</t>
        </r>
        <r>
          <rPr>
            <sz val="8"/>
            <rFont val="Tahoma"/>
            <family val="2"/>
          </rPr>
          <t xml:space="preserve">: Håligheter som skapats av karstprocesser, men som inte är grottor, t ex sluk, doliner, inlopp, utlopp etc. Dessa objekt vill vi ha särskild koll på, eftersom de kan påvisa att det troligen finns karstgrottor i närheten.
</t>
        </r>
        <r>
          <rPr>
            <b/>
            <sz val="8"/>
            <rFont val="Tahoma"/>
            <family val="2"/>
          </rPr>
          <t>LI - Grottliknande bildning</t>
        </r>
        <r>
          <rPr>
            <sz val="8"/>
            <rFont val="Tahoma"/>
            <family val="2"/>
          </rPr>
          <t xml:space="preserve">: Naturliga håligheter som liknar grottor, men av olika anledningar inte anses vara grottor. Här återfinns nischer, klippöverhäng, öppna klyftor, tunnlar etc.
</t>
        </r>
        <r>
          <rPr>
            <b/>
            <sz val="8"/>
            <rFont val="Tahoma"/>
            <family val="2"/>
          </rPr>
          <t>BY - Byggd grotta</t>
        </r>
        <r>
          <rPr>
            <sz val="8"/>
            <rFont val="Tahoma"/>
            <family val="2"/>
          </rPr>
          <t xml:space="preserve">: Håligheter anlagda eller skapade av människor, t ex gruvor, tunnlar, jordhålor, konstverk, grottor anlagda i parker etc.
</t>
        </r>
        <r>
          <rPr>
            <b/>
            <sz val="8"/>
            <rFont val="Tahoma"/>
            <family val="2"/>
          </rPr>
          <t>XE - Övrig ej grotta</t>
        </r>
        <r>
          <rPr>
            <sz val="8"/>
            <rFont val="Tahoma"/>
            <family val="2"/>
          </rPr>
          <t xml:space="preserve">: Här finns alla håligheter som faktiskt inte är grottor, men antingen är typen inte någon av de andra utpekade typerna, eller också vet vi ännu inte vad typen är.
</t>
        </r>
        <r>
          <rPr>
            <b/>
            <sz val="8"/>
            <rFont val="Tahoma"/>
            <family val="2"/>
          </rPr>
          <t>XX - Okänd typ</t>
        </r>
        <r>
          <rPr>
            <sz val="8"/>
            <rFont val="Tahoma"/>
            <family val="2"/>
          </rPr>
          <t>: Detta är håligheter som vi ännu inte vet om de uppfyller vår grottdefinition eller inte.
Det är inte ovanligt att en grottas olika delar har olika grottyper. Då anger man den övervägande typen här och kommenterar sedan vidare i fältet "Grottans utseende”.</t>
        </r>
      </text>
    </comment>
    <comment ref="L13" authorId="0">
      <text>
        <r>
          <rPr>
            <sz val="8"/>
            <rFont val="Tahoma"/>
            <family val="2"/>
          </rPr>
          <t>Skriv namn på</t>
        </r>
        <r>
          <rPr>
            <b/>
            <sz val="8"/>
            <rFont val="Tahoma"/>
            <family val="2"/>
          </rPr>
          <t xml:space="preserve"> församling</t>
        </r>
        <r>
          <rPr>
            <sz val="8"/>
            <rFont val="Tahoma"/>
            <family val="2"/>
          </rPr>
          <t xml:space="preserve"> här, om denna uppgift är känd.
(Ibland har den nutida församlingen kvar samma namn som den gamla socknen, men inte alltid. Eftersom vissa register (t ex RAÄ och SOFI) är upplagda efter socken, så är det bra att veta om namnet är ett församlingsnamn eller ett sockennamn.)
</t>
        </r>
      </text>
    </comment>
    <comment ref="L14" authorId="0">
      <text>
        <r>
          <rPr>
            <sz val="8"/>
            <rFont val="Tahoma"/>
            <family val="2"/>
          </rPr>
          <t xml:space="preserve">Skriv namn på </t>
        </r>
        <r>
          <rPr>
            <b/>
            <sz val="8"/>
            <rFont val="Tahoma"/>
            <family val="2"/>
          </rPr>
          <t>socken</t>
        </r>
        <r>
          <rPr>
            <sz val="8"/>
            <rFont val="Tahoma"/>
            <family val="2"/>
          </rPr>
          <t xml:space="preserve"> här, om denna uppgift är känd.
(Ibland har den nutida församlingen kvar samma namn som den gamla socknen, men inte alltid. Eftersom vissa register (t ex RAÄ och SOFI) är upplagda efter socken, så är det bra att veta om namnet är ett församlingsnamn eller ett sockennamn.)
</t>
        </r>
      </text>
    </comment>
    <comment ref="A39" authorId="0">
      <text>
        <r>
          <rPr>
            <sz val="8"/>
            <rFont val="Tahoma"/>
            <family val="2"/>
          </rPr>
          <t>Skriv löpande text i rutan. Du kan använda Alt-Retur för att börja på ny rad.</t>
        </r>
      </text>
    </comment>
    <comment ref="I15" authorId="0">
      <text>
        <r>
          <rPr>
            <sz val="8"/>
            <rFont val="Tahoma"/>
            <family val="2"/>
          </rPr>
          <t xml:space="preserve">Fyll bara i denna sektion om du tar ut koordinater från kartor med RT90-nät.
Kartor tryckta 2007 och tidigare brukar ha ett rutnät med koordinater enligt Rikets Nät (RT90). Detta system har använts i många år, men kommer gradvis att ersättas av det nya  koordinatsystemet SWEREF 99, som anges på alla kartor tryckta 2008 och senare.
</t>
        </r>
      </text>
    </comment>
    <comment ref="I24" authorId="0">
      <text>
        <r>
          <rPr>
            <sz val="8"/>
            <rFont val="Tahoma"/>
            <family val="2"/>
          </rPr>
          <t xml:space="preserve">Fyll bara i denna sektion om du tar ut koordinater från kartor med SWEREF99-nät.
Kartor tryckta 2008 och senare brukar ha ett rutnät med koordinater enligt SWEREF99. Detta system kommer gradvis att ersätta Rikets Nät (RT90) som har använts i många år, och anges på alla kartor tryckta 2007 och tidigare.
</t>
        </r>
      </text>
    </comment>
    <comment ref="J21" authorId="0">
      <text>
        <r>
          <rPr>
            <sz val="8"/>
            <rFont val="Tahoma"/>
            <family val="2"/>
          </rPr>
          <t xml:space="preserve">Här anges nummer och namn för den storruta som grottan ligger inom. En storruta i Rikets Nät (RT90) är 50 x 50 km stor. Varje storruta är indelad i fyra kvartar. Kvarten anges i nästa fält till höger. Ett kartblad för Terrängkartan (f d Gröna kartan) omfattar en kvarts storruta. Varje storruta är också indelad i hundra smårutor, se fältet nedan.
</t>
        </r>
      </text>
    </comment>
    <comment ref="R21" authorId="0">
      <text>
        <r>
          <rPr>
            <sz val="8"/>
            <rFont val="Tahoma"/>
            <family val="2"/>
          </rPr>
          <t>Här anges den storrute-kvart som grottan ligger inom. Varje storruta är indelad i fyra kvartar, med namn efter väderstrecken. Nummer och namn för storrutan anges i nästa fält till vänster.
(Numret inom parentes underlättar överföringen till grottdatabasen, och hör alltså inte till kartans namn.)</t>
        </r>
      </text>
    </comment>
    <comment ref="J16" authorId="0">
      <text>
        <r>
          <rPr>
            <b/>
            <sz val="8"/>
            <rFont val="Tahoma"/>
            <family val="2"/>
          </rPr>
          <t>X-koordinaten</t>
        </r>
        <r>
          <rPr>
            <sz val="8"/>
            <rFont val="Tahoma"/>
            <family val="2"/>
          </rPr>
          <t xml:space="preserve"> i Rikets Nät (RT90) är den nord-sydliga koordinaten. Inom Sveriges gränser är de två första siffrorna alltid inom intervallet 61-76. Koordinaten har </t>
        </r>
        <r>
          <rPr>
            <b/>
            <sz val="8"/>
            <rFont val="Tahoma"/>
            <family val="2"/>
          </rPr>
          <t>sju siffror</t>
        </r>
        <r>
          <rPr>
            <sz val="8"/>
            <rFont val="Tahoma"/>
            <family val="2"/>
          </rPr>
          <t xml:space="preserve">, där den sista motsvarar enstaka meter.
Alla sju siffror ska skrivas in på blanketten. Om du inte känner till alla siffror, så fyller du på med nollor längst till höger.
Noggrannheten i angivelsen ska anges i fältet direkt nedanför.
</t>
        </r>
      </text>
    </comment>
    <comment ref="J17" authorId="0">
      <text>
        <r>
          <rPr>
            <sz val="8"/>
            <rFont val="Tahoma"/>
            <family val="2"/>
          </rPr>
          <t xml:space="preserve">Här ska osäkerheten i X-koordinaten ovan fyllas i.
Exempel: Om den angivna positionen antas ha en felmarginal på plus / minus 200 meter, så ska "200" skrivas in här.
Osäkerheten kan ha valfri storlek allt efter omständigheterna. Osäkerheterna i nord-sydlig riktning och öst-västlig riktning behöver inte vara lika stora.
OBS att koordinater från en GPS kan ha dålig noggrannhet, även om alla sju siffror visas. Noggrannheten för en GPS beror i hög grad på hur enheten är inställd och den allmänna noggrannheten för det nät som används just på denna plats. Det är viktigt att inte okritiskt skriva in alla siffror som GPS:en visar på blanketten. En uppskattning av den verkliga noggrannheten ska alltid göras innan koordinaterna skrivs in på blanketten.
</t>
        </r>
      </text>
    </comment>
    <comment ref="J18" authorId="0">
      <text>
        <r>
          <rPr>
            <b/>
            <sz val="8"/>
            <rFont val="Tahoma"/>
            <family val="2"/>
          </rPr>
          <t>Y-koordinaten</t>
        </r>
        <r>
          <rPr>
            <sz val="8"/>
            <rFont val="Tahoma"/>
            <family val="2"/>
          </rPr>
          <t xml:space="preserve"> i Rikets Nät (RT90) är den öst-västliga koordinaten. Inom Sveriges gränser är de två första siffrorna alltid inom intervallet 12-18. Koordinaten har </t>
        </r>
        <r>
          <rPr>
            <b/>
            <sz val="8"/>
            <rFont val="Tahoma"/>
            <family val="2"/>
          </rPr>
          <t>sju siffror</t>
        </r>
        <r>
          <rPr>
            <sz val="8"/>
            <rFont val="Tahoma"/>
            <family val="2"/>
          </rPr>
          <t xml:space="preserve">, där den sista motsvarar enstaka meter.
Alla sju siffror ska skrivas in på blanketten. Om du inte känner till alla siffror, så fyller du på med nollor längst till höger.
Noggrannheten i angivelsen ska anges i fältet direkt nedanför.
</t>
        </r>
      </text>
    </comment>
    <comment ref="J19" authorId="0">
      <text>
        <r>
          <rPr>
            <sz val="8"/>
            <rFont val="Tahoma"/>
            <family val="2"/>
          </rPr>
          <t xml:space="preserve">Här ska osäkerheten i Y-koordinaten ovan fyllas i.
Exempel: Om den angivna positionen antas ha en felmarginal på plus / minus 200 meter, så ska "200" skrivas in här.
Osäkerheten kan ha valfri storlek allt efter omständigheterna. Osäkerheterna i nord-sydlig riktning och öst-västlig riktning behöver inte vara lika stora.
OBS att koordinater från en GPS kan ha dålig noggrannhet, även om alla sju siffror visas. Noggrannheten för en GPS beror i hög grad på hur enheten är inställd och den allmänna noggrannheten för det nät som används just på denna plats. Det är viktigt att inte okritiskt skriva in alla siffror som GPS:en visar på blanketten. En uppskattning av den verkliga noggrannheten ska alltid göras innan koordinaterna skrivs in på blanketten.
</t>
        </r>
      </text>
    </comment>
    <comment ref="J55" authorId="0">
      <text>
        <r>
          <rPr>
            <b/>
            <sz val="8"/>
            <rFont val="Tahoma"/>
            <family val="2"/>
          </rPr>
          <t>1 - Lätt grotta</t>
        </r>
        <r>
          <rPr>
            <sz val="8"/>
            <rFont val="Tahoma"/>
            <family val="2"/>
          </rPr>
          <t xml:space="preserve"> utan svårigheter, kräver vanligtvis ingen utrustning.
</t>
        </r>
        <r>
          <rPr>
            <b/>
            <sz val="8"/>
            <rFont val="Tahoma"/>
            <family val="2"/>
          </rPr>
          <t>2 - Besöket kräver viss rörlighet</t>
        </r>
        <r>
          <rPr>
            <sz val="8"/>
            <rFont val="Tahoma"/>
            <family val="2"/>
          </rPr>
          <t xml:space="preserve">, förmodligen även oömma kläder, hjälm och lampa.
</t>
        </r>
        <r>
          <rPr>
            <b/>
            <sz val="8"/>
            <rFont val="Tahoma"/>
            <family val="2"/>
          </rPr>
          <t>3 - Krypning</t>
        </r>
        <r>
          <rPr>
            <sz val="8"/>
            <rFont val="Tahoma"/>
            <family val="2"/>
          </rPr>
          <t xml:space="preserve">, mindre stup, trånga och/eller blöta passager kan förekomma.
</t>
        </r>
        <r>
          <rPr>
            <b/>
            <sz val="8"/>
            <rFont val="Tahoma"/>
            <family val="2"/>
          </rPr>
          <t>4 - Grottvana krävs</t>
        </r>
        <r>
          <rPr>
            <sz val="8"/>
            <rFont val="Tahoma"/>
            <family val="2"/>
          </rPr>
          <t xml:space="preserve">, stege eller SRT (repklättring) kan behövas, rasrisk kan förkomma.
</t>
        </r>
        <r>
          <rPr>
            <b/>
            <sz val="8"/>
            <rFont val="Tahoma"/>
            <family val="2"/>
          </rPr>
          <t>5 - Svår grotta</t>
        </r>
        <r>
          <rPr>
            <sz val="8"/>
            <rFont val="Tahoma"/>
            <family val="2"/>
          </rPr>
          <t xml:space="preserve">, mycket grottvana krävs, djupa schakt och mycket vatten kan förekomma.
</t>
        </r>
      </text>
    </comment>
    <comment ref="J53" authorId="0">
      <text>
        <r>
          <rPr>
            <b/>
            <sz val="8"/>
            <rFont val="Tahoma"/>
            <family val="2"/>
          </rPr>
          <t>Bredden på grottgångarna</t>
        </r>
        <r>
          <rPr>
            <sz val="8"/>
            <rFont val="Tahoma"/>
            <family val="2"/>
          </rPr>
          <t xml:space="preserve"> är det horisontella avståndet mellan gångarnas väggar. Det anges bara ungefärligt, med ett min-värde och ett max-värde.
Ange helst inte mer än en decimal, men max två decimaler kan användas för grottor med mycket smala gångar.
Vid problem med decimaltal, prova med att byta från decimalpunkt till decimalkomma, eller tvärtom.</t>
        </r>
      </text>
    </comment>
    <comment ref="J52" authorId="0">
      <text>
        <r>
          <rPr>
            <b/>
            <sz val="8"/>
            <rFont val="Tahoma"/>
            <family val="2"/>
          </rPr>
          <t>Höjden på grottgångarna</t>
        </r>
        <r>
          <rPr>
            <sz val="8"/>
            <rFont val="Tahoma"/>
            <family val="2"/>
          </rPr>
          <t xml:space="preserve"> är det vertikala avståndet mellan gångarnas tak och golv. Det anges bara ungefärligt, med ett min-värde och ett max-värde.
OBS att detta inte är samma sak som grottans djup, som anges separat ovan.
Ange helst inte mer än en decimal, men max två decimaler kan användas för grottor med mycket låga gångar.
Vid problem med decimaltal, prova med att byta från decimalpunkt till decimalkomma, eller tvärtom.</t>
        </r>
      </text>
    </comment>
    <comment ref="J26" authorId="0">
      <text>
        <r>
          <rPr>
            <sz val="8"/>
            <rFont val="Tahoma"/>
            <family val="2"/>
          </rPr>
          <t xml:space="preserve">Här ska osäkerheten i N-koordinaten ovan fyllas i.
Exempel: Om den angivna positionen antas ha en felmarginal på plus / minus 200 meter, så ska "200" skrivas in här.
Osäkerheten kan ha valfri storlek allt efter omständigheterna. Osäkerheterna i nord-sydlig riktning och öst-västlig riktning behöver inte vara lika stora.
OBS att koordinater från en GPS kan ha dålig noggrannhet, även om alla sju siffror visas. Noggrannheten för en GPS beror i hög grad på hur enheten är inställd och den allmänna noggrannheten för det nät som används just på denna plats. Det är viktigt att inte okritiskt skriva in alla siffror som GPS:en visar på blanketten. En uppskattning av den verkliga noggrannheten ska alltid göras innan koordinaterna skrivs in på blanketten.
</t>
        </r>
      </text>
    </comment>
    <comment ref="J28" authorId="0">
      <text>
        <r>
          <rPr>
            <sz val="8"/>
            <rFont val="Tahoma"/>
            <family val="2"/>
          </rPr>
          <t xml:space="preserve">Här ska osäkerheten i E-koordinaten ovan fyllas i.
Exempel: Om den angivna positionen antas ha en felmarginal på plus / minus 200 meter, så ska "200" skrivas in här.
Osäkerheten kan ha valfri storlek allt efter omständigheterna. Osäkerheterna i nord-sydlig riktning och öst-västlig riktning behöver inte vara lika stora.
OBS att koordinater från en GPS kan ha dålig noggrannhet, även om alla sju siffror visas. Noggrannheten för en GPS beror i hög grad på hur enheten är inställd och den allmänna noggrannheten för det nät som används just på denna plats. Det är viktigt att inte okritiskt skriva in alla siffror som GPS:en visar på blanketten. En uppskattning av den verkliga noggrannheten ska alltid göras innan koordinaterna skrivs in på blanketten.
</t>
        </r>
      </text>
    </comment>
    <comment ref="J25" authorId="0">
      <text>
        <r>
          <rPr>
            <b/>
            <sz val="8"/>
            <rFont val="Tahoma"/>
            <family val="2"/>
          </rPr>
          <t>N-koordinaten</t>
        </r>
        <r>
          <rPr>
            <sz val="8"/>
            <rFont val="Tahoma"/>
            <family val="2"/>
          </rPr>
          <t xml:space="preserve"> i SWEREF99 kallas "Northing" och är den nord-sydliga koordinaten. Inom Sveriges gränser är de två första siffrorna alltid inom intervallet 61-76. Koordinaten har </t>
        </r>
        <r>
          <rPr>
            <b/>
            <sz val="8"/>
            <rFont val="Tahoma"/>
            <family val="2"/>
          </rPr>
          <t>sju siffror</t>
        </r>
        <r>
          <rPr>
            <sz val="8"/>
            <rFont val="Tahoma"/>
            <family val="2"/>
          </rPr>
          <t>, där den sista motsvarar enstaka meter.
Alla sju siffror ska skrivas in på blanketten. Om du inte känner till alla siffror, så fyller du på med nollor längst till höger.
Noggrannheten i angivelsen ska anges i fältet direkt nedanför.</t>
        </r>
      </text>
    </comment>
    <comment ref="J27" authorId="0">
      <text>
        <r>
          <rPr>
            <b/>
            <sz val="8"/>
            <rFont val="Tahoma"/>
            <family val="2"/>
          </rPr>
          <t>E-koordinaten</t>
        </r>
        <r>
          <rPr>
            <sz val="8"/>
            <rFont val="Tahoma"/>
            <family val="2"/>
          </rPr>
          <t xml:space="preserve"> i SWEREF99 kallas "Easting" och är den öst-västliga koordinaten. Inom Sveriges gränser är den första siffran alltid inom intervallet 2-9. Koordinaten har </t>
        </r>
        <r>
          <rPr>
            <b/>
            <sz val="8"/>
            <rFont val="Tahoma"/>
            <family val="2"/>
          </rPr>
          <t>sex siffror</t>
        </r>
        <r>
          <rPr>
            <sz val="8"/>
            <rFont val="Tahoma"/>
            <family val="2"/>
          </rPr>
          <t>, där den sista motsvarar enstaka meter.
Alla sex siffror ska skrivas in på blanketten. Om du inte känner till alla siffror, så fyller du på med nollor längst till höger.
Noggrannheten i angivelsen ska anges i fältet direkt nedanför.</t>
        </r>
      </text>
    </comment>
    <comment ref="J35" authorId="0">
      <text>
        <r>
          <rPr>
            <sz val="8"/>
            <rFont val="Tahoma"/>
            <family val="2"/>
          </rPr>
          <t>Ange här Latituden (den nord-sydliga koordinaten).
Använd det format som du har valt i rutan "Format" ovan.
Ett gradtecken är förifyllt, eftersom det tecknet inte finns på ett vanligt tangentbord. Om du inte använder formatet grad-minut-sekund så kan du bara ta bort tecknet.</t>
        </r>
      </text>
    </comment>
    <comment ref="J36" authorId="0">
      <text>
        <r>
          <rPr>
            <sz val="8"/>
            <rFont val="Tahoma"/>
            <family val="2"/>
          </rPr>
          <t>Ange här Longituden (den öst-västliga koordinaten).
Använd det format som du har valt i rutan "Format" ovan.
Ett gradtecken är förifyllt, eftersom det tecknet inte finns på ett vanligt tangentbord. Om du inte använder formatet grad-minut-sekund så kan du bara ta bort tecknet.</t>
        </r>
      </text>
    </comment>
    <comment ref="R38" authorId="0">
      <text>
        <r>
          <rPr>
            <b/>
            <sz val="8"/>
            <rFont val="Tahoma"/>
            <family val="2"/>
          </rPr>
          <t>Z-koordinaten</t>
        </r>
        <r>
          <rPr>
            <sz val="8"/>
            <rFont val="Tahoma"/>
            <family val="2"/>
          </rPr>
          <t xml:space="preserve"> är höjden över havet, angiven i hela meter.
</t>
        </r>
        <r>
          <rPr>
            <b/>
            <sz val="8"/>
            <rFont val="Tahoma"/>
            <family val="2"/>
          </rPr>
          <t>Denna ruta på blanketten ska användas för höjden, oavsett vilka koordinater som du har fyllt i ovanför.</t>
        </r>
        <r>
          <rPr>
            <sz val="8"/>
            <rFont val="Tahoma"/>
            <family val="2"/>
          </rPr>
          <t xml:space="preserve">
Höjdsiffran kan vara negativ, men bara för grottor på havsbotten.
</t>
        </r>
      </text>
    </comment>
    <comment ref="R39" authorId="0">
      <text>
        <r>
          <rPr>
            <sz val="8"/>
            <rFont val="Tahoma"/>
            <family val="2"/>
          </rPr>
          <t xml:space="preserve">Här ska osäkerheten i Z-koordinaten ovan fyllas i, angiven i hela meter.
Exempel: Om den angivna höjden antas ha en felmarginal på plus / minus 20 meter, så ska "20" skrivas in här.
Osäkerheten kan ha valfri storlek allt efter omständigheterna.
OBS att koordinater från en GPS kan ha dålig noggrannhet, speciellt i höjdled. Noggrannheten för en GPS beror i hög grad på hur enheten är inställd och den allmänna noggrannheten för det nät som används just på denna plats. Det är viktigt att inte okritiskt ta GPS:ens siffror som sanning. En uppskattning av den verkliga noggrannheten ska alltid göras innan koordinaterna skrivs in på blanketten.
</t>
        </r>
      </text>
    </comment>
    <comment ref="I33" authorId="0">
      <text>
        <r>
          <rPr>
            <sz val="8"/>
            <rFont val="Tahoma"/>
            <family val="2"/>
          </rPr>
          <t xml:space="preserve">Fyll bara i denna sektion om du har tagit ut koordinater med GPS och vill ange dessa i WGS84 = det globala system som alla GPS:er arbetar med internt.
</t>
        </r>
      </text>
    </comment>
    <comment ref="J34" authorId="0">
      <text>
        <r>
          <rPr>
            <sz val="8"/>
            <rFont val="Tahoma"/>
            <family val="2"/>
          </rPr>
          <t xml:space="preserve">De två vanligaste formaten för WGS84-koordinater är antingen decimalgrader eller det traditionella grad-minut-sekund. SSF använder decimalgrader på fjällmöten och i grottdatabasen, men du kan välja själv vilket format du vill fylla i på blanketten.
</t>
        </r>
      </text>
    </comment>
    <comment ref="J23" authorId="0">
      <text>
        <r>
          <rPr>
            <sz val="8"/>
            <rFont val="Tahoma"/>
            <family val="2"/>
          </rPr>
          <t xml:space="preserve">Om du använde en </t>
        </r>
        <r>
          <rPr>
            <b/>
            <sz val="8"/>
            <rFont val="Tahoma"/>
            <family val="2"/>
          </rPr>
          <t>RT90 Vägkarta</t>
        </r>
        <r>
          <rPr>
            <sz val="8"/>
            <rFont val="Tahoma"/>
            <family val="2"/>
          </rPr>
          <t xml:space="preserve"> när du fyllde i blanketten, så anger du här vilken Vägkarta som du har använt.
Detta är Vägkartans indelning för gamla Rikets Nät (RT90). Indelningen är inte samma som för nya SWEREF99.
</t>
        </r>
      </text>
    </comment>
    <comment ref="J30" authorId="0">
      <text>
        <r>
          <rPr>
            <sz val="8"/>
            <rFont val="Tahoma"/>
            <family val="2"/>
          </rPr>
          <t xml:space="preserve">Om du använde en </t>
        </r>
        <r>
          <rPr>
            <b/>
            <sz val="8"/>
            <rFont val="Tahoma"/>
            <family val="2"/>
          </rPr>
          <t>SWEREF99 Terrängkarta</t>
        </r>
        <r>
          <rPr>
            <sz val="8"/>
            <rFont val="Tahoma"/>
            <family val="2"/>
          </rPr>
          <t xml:space="preserve"> när du fyllde i blanketten, så anger du här vilken Terrängkarta som du har använt.
Detta är Terrängkartans indelning för nya SWEREF99. Indelningen är inte samma som för gamla Rikets Nät (RT90). Kartbladen för SWEREF99 Terrängkartan är inte anpassade efter indexrutorna, utan är ofta överlappande.
</t>
        </r>
      </text>
    </comment>
    <comment ref="J32" authorId="0">
      <text>
        <r>
          <rPr>
            <sz val="8"/>
            <rFont val="Tahoma"/>
            <family val="2"/>
          </rPr>
          <t xml:space="preserve">Om du använde en </t>
        </r>
        <r>
          <rPr>
            <b/>
            <sz val="8"/>
            <rFont val="Tahoma"/>
            <family val="2"/>
          </rPr>
          <t>SWEREF99 Vägkarta</t>
        </r>
        <r>
          <rPr>
            <sz val="8"/>
            <rFont val="Tahoma"/>
            <family val="2"/>
          </rPr>
          <t xml:space="preserve"> när du fyllde i blanketten, så anger du här vilken Vägkarta som du har använt.
Detta är Vägkartans indelning för nya SWEREF99. Indelningen är inte samma som för gamla Rikets Nät (RT90).
</t>
        </r>
      </text>
    </comment>
    <comment ref="J20" authorId="0">
      <text>
        <r>
          <rPr>
            <sz val="8"/>
            <rFont val="Tahoma"/>
            <family val="2"/>
          </rPr>
          <t xml:space="preserve">Om du använde en </t>
        </r>
        <r>
          <rPr>
            <b/>
            <sz val="8"/>
            <rFont val="Tahoma"/>
            <family val="2"/>
          </rPr>
          <t>RT90 Terrängkarta</t>
        </r>
        <r>
          <rPr>
            <sz val="8"/>
            <rFont val="Tahoma"/>
            <family val="2"/>
          </rPr>
          <t xml:space="preserve"> när du fyllde i blanketten, så anger du vilken Terrängkarta som du har använt genom att fylla i de två fälten nedan.
Terrängkartans indelning för gamla RT90 följer storrutornas gränser, utan överlappning.
</t>
        </r>
      </text>
    </comment>
    <comment ref="J41" authorId="0">
      <text>
        <r>
          <rPr>
            <sz val="8"/>
            <rFont val="Tahoma"/>
            <family val="2"/>
          </rPr>
          <t xml:space="preserve">Om du använde en </t>
        </r>
        <r>
          <rPr>
            <b/>
            <sz val="8"/>
            <rFont val="Tahoma"/>
            <family val="2"/>
          </rPr>
          <t>Fjällkarta</t>
        </r>
        <r>
          <rPr>
            <sz val="8"/>
            <rFont val="Tahoma"/>
            <family val="2"/>
          </rPr>
          <t xml:space="preserve"> när du fyllde i blanketten, så anger du här vilken Fjällkarta som du har använt.
Fjällkartans indelning är samma för både nya SWEREF99 och gamla Rikets Nät (RT90).
</t>
        </r>
      </text>
    </comment>
    <comment ref="J43" authorId="0">
      <text>
        <r>
          <rPr>
            <sz val="8"/>
            <rFont val="Tahoma"/>
            <family val="2"/>
          </rPr>
          <t xml:space="preserve">Alternativt kartblad behöver bara fyllas i om du har använt en annan karta än de som kan väljas i de olika rullgardinsmenyerna ovan. Fältet bör innehålla hela namnet på det alternativa kartbladet.
</t>
        </r>
      </text>
    </comment>
    <comment ref="R44" authorId="0">
      <text>
        <r>
          <rPr>
            <sz val="8"/>
            <rFont val="Tahoma"/>
            <family val="2"/>
          </rPr>
          <t>Endast framkomliga gångar får räknas in i gånglängden. Någon måste alltså ha tagit sig igenom den vägen.
Ange helst heltal, men en decimal kan användas för mycket korta grottor.
Vid problem med decimaltal, prova med att byta från decimalpunkt till decimalkomma, eller tvärtom.</t>
        </r>
      </text>
    </comment>
    <comment ref="C17" authorId="0">
      <text>
        <r>
          <rPr>
            <sz val="8"/>
            <rFont val="Tahoma"/>
            <family val="2"/>
          </rPr>
          <t>Ange helst datum på formen: åååå-mm-dd
(Ex: 2009-01-23)</t>
        </r>
      </text>
    </comment>
    <comment ref="R48" authorId="0">
      <text>
        <r>
          <rPr>
            <sz val="8"/>
            <rFont val="Tahoma"/>
            <family val="2"/>
          </rPr>
          <t>Endast framkomliga gångar får räknas in i gånglängden. Någon måste alltså ha tagit sig igenom den vägen.
Ange helst heltal, men en decimal kan användas för mycket korta grottor.
Vid problem med decimaltal, prova med att byta från decimalpunkt till decimalkomma, eller tvärtom.</t>
        </r>
      </text>
    </comment>
    <comment ref="J37" authorId="0">
      <text>
        <r>
          <rPr>
            <sz val="8"/>
            <rFont val="Tahoma"/>
            <family val="2"/>
          </rPr>
          <t xml:space="preserve">Här ska osäkerheten i WGS84-koordinaterna ovan fyllas i.
Exempel: Om den angivna positionen antas ha en felmarginal på plus / minus 200 meter, så ska "200" skrivas in här.
Osäkerheten kan ha valfri storlek allt efter omständigheterna. Osäkerheterna i nord-sydlig riktning och öst-västlig riktning antas vara lika stora om man har tagit ut koordinaterna med GPS.
OBS att koordinater från en GPS kan ha dålig noggrannhet, även om alla sju siffror visas. Noggrannheten för en GPS beror i hög grad på hur enheten är inställd och den allmänna noggrannheten för det nät som används just på denna plats. Det är viktigt att inte okritiskt skriva in alla siffror som GPS:en visar på blanketten. En uppskattning av den verkliga noggrannheten ska alltid göras innan koordinaterna skrivs in på blanketten.
</t>
        </r>
      </text>
    </comment>
    <comment ref="L10" authorId="0">
      <text>
        <r>
          <rPr>
            <sz val="8"/>
            <rFont val="Tahoma"/>
            <family val="2"/>
          </rPr>
          <t xml:space="preserve">Här väljer du vilket </t>
        </r>
        <r>
          <rPr>
            <b/>
            <sz val="8"/>
            <rFont val="Tahoma"/>
            <family val="2"/>
          </rPr>
          <t>landskap</t>
        </r>
        <r>
          <rPr>
            <sz val="8"/>
            <rFont val="Tahoma"/>
            <family val="2"/>
          </rPr>
          <t xml:space="preserve"> som grottan ligger i, om denna uppgift är känd.
Om du vill skicka in uppgifter om grottor i flera län eller landskap, så vore det bra om du kunde dela upp dina uppgifter på flera olika blanketter, så att varje blankett bara gäller ett län och ett landskap.
</t>
        </r>
      </text>
    </comment>
    <comment ref="L11" authorId="0">
      <text>
        <r>
          <rPr>
            <sz val="8"/>
            <rFont val="Tahoma"/>
            <family val="2"/>
          </rPr>
          <t xml:space="preserve">Här väljer du vilket </t>
        </r>
        <r>
          <rPr>
            <b/>
            <sz val="8"/>
            <rFont val="Tahoma"/>
            <family val="2"/>
          </rPr>
          <t>län</t>
        </r>
        <r>
          <rPr>
            <sz val="8"/>
            <rFont val="Tahoma"/>
            <family val="2"/>
          </rPr>
          <t xml:space="preserve"> som grottan ligger i, om denna uppgift är känd.
Om du vill skicka in uppgifter om grottor i flera län eller landskap, så vore det bra om du kunde dela upp dina uppgifter på flera olika blanketter, så att varje blankett bara gäller ett län och ett landskap.
</t>
        </r>
      </text>
    </comment>
    <comment ref="E16" authorId="0">
      <text>
        <r>
          <rPr>
            <sz val="8"/>
            <rFont val="Tahoma"/>
            <family val="2"/>
          </rPr>
          <t xml:space="preserve">Om ytterligare uppgifter om grottans typ är kända så kan de skrivas in här. För objekt vars typ börjar på "X" i fältet Grottyp ovan, </t>
        </r>
        <r>
          <rPr>
            <b/>
            <sz val="8"/>
            <rFont val="Tahoma"/>
            <family val="2"/>
          </rPr>
          <t>måste</t>
        </r>
        <r>
          <rPr>
            <sz val="8"/>
            <rFont val="Tahoma"/>
            <family val="2"/>
          </rPr>
          <t xml:space="preserve"> ett förtydligande göras här.
Exempel: stenbro, jättegryta, flyttblock, klippskjul, gruva, nisch etc.
</t>
        </r>
      </text>
    </comment>
  </commentList>
</comments>
</file>

<file path=xl/sharedStrings.xml><?xml version="1.0" encoding="utf-8"?>
<sst xmlns="http://schemas.openxmlformats.org/spreadsheetml/2006/main" count="1008" uniqueCount="892">
  <si>
    <t>Svårighetsgrad</t>
  </si>
  <si>
    <t>2 - Besök kräver viss rörlighet</t>
  </si>
  <si>
    <t>3 - Krypning</t>
  </si>
  <si>
    <t>4 - Grottvana krävs</t>
  </si>
  <si>
    <t>1 - Lätt grotta</t>
  </si>
  <si>
    <t>5 - Svår grotta</t>
  </si>
  <si>
    <t>FÖR SSF:s ANTECKNINGAR</t>
  </si>
  <si>
    <t>GROTTBLANKETT</t>
  </si>
  <si>
    <t>Sveriges Speleolog-Förbund</t>
  </si>
  <si>
    <t>Box 16013, 72016 Västerås</t>
  </si>
  <si>
    <t>Grottans namn:</t>
  </si>
  <si>
    <t>Ev andra namn:</t>
  </si>
  <si>
    <t>Denna sida innehåller listor som definierar diverse drop-down-listor på grottblanketten</t>
  </si>
  <si>
    <t>Ändra inget här, om du inte säkert vet vad du gör!</t>
  </si>
  <si>
    <t>Namnstatus</t>
  </si>
  <si>
    <t>Uppgifterna på blanketten härrör från:</t>
  </si>
  <si>
    <t>Uppgifterna på blanketten avser:</t>
  </si>
  <si>
    <t>(mitt förslag)</t>
  </si>
  <si>
    <t>(enligt tradition)</t>
  </si>
  <si>
    <t>Uppgifter Sort</t>
  </si>
  <si>
    <t>Rapport av ny grotta</t>
  </si>
  <si>
    <t>Rapport av nytt tips om eventuell grotta</t>
  </si>
  <si>
    <t>Kompletterande uppgifter/ändringar</t>
  </si>
  <si>
    <t>Kontroll av tips</t>
  </si>
  <si>
    <t>Grottyp:</t>
  </si>
  <si>
    <t>Grottyp</t>
  </si>
  <si>
    <t>Landskap</t>
  </si>
  <si>
    <t>Landskap:</t>
  </si>
  <si>
    <t>BLE - Blekinge</t>
  </si>
  <si>
    <t>BOH - Bohuslän</t>
  </si>
  <si>
    <t>DLR - Dalarna</t>
  </si>
  <si>
    <t>DLS - Dalsland</t>
  </si>
  <si>
    <t>GOT - Gotland</t>
  </si>
  <si>
    <t>GÄS - Gästrikland</t>
  </si>
  <si>
    <t>HAL - Halland</t>
  </si>
  <si>
    <t>HÄL - Hälsingland</t>
  </si>
  <si>
    <t>HÄR - Härjedalen</t>
  </si>
  <si>
    <t>JÄM - Jämtland</t>
  </si>
  <si>
    <t>LAP - Lappland</t>
  </si>
  <si>
    <t>MED - Medelpad</t>
  </si>
  <si>
    <t>NOR - Norrbotten</t>
  </si>
  <si>
    <t>NÄR - Närke</t>
  </si>
  <si>
    <t>SKÅ - Skåne</t>
  </si>
  <si>
    <t>SMÅ - Småland</t>
  </si>
  <si>
    <t>SÖD - Södermanland</t>
  </si>
  <si>
    <t>UPP - Uppland</t>
  </si>
  <si>
    <t>VBT - Västerbotten</t>
  </si>
  <si>
    <t>VGL - Västergötland</t>
  </si>
  <si>
    <t>VSM - Västmanland</t>
  </si>
  <si>
    <t>VÄR - Värmland</t>
  </si>
  <si>
    <t>ÅNG - Ångermanland</t>
  </si>
  <si>
    <t>ÖLA - Öland</t>
  </si>
  <si>
    <t>ÖST - Östergötland</t>
  </si>
  <si>
    <t>Län</t>
  </si>
  <si>
    <t>Län:</t>
  </si>
  <si>
    <t>BD - Norrbottens Län</t>
  </si>
  <si>
    <t>AC - Västerbottens Län</t>
  </si>
  <si>
    <t>Z - Jämtlands Län</t>
  </si>
  <si>
    <t>Y - Västernorrlands Län</t>
  </si>
  <si>
    <t>X - Gävleborgs Län</t>
  </si>
  <si>
    <t>W - Dalarnas Län</t>
  </si>
  <si>
    <t>S - Värmlands Län</t>
  </si>
  <si>
    <t>T - Örebro Län</t>
  </si>
  <si>
    <t>U - Västmanlands Län</t>
  </si>
  <si>
    <t>C - Uppsala Län</t>
  </si>
  <si>
    <t>AB - Stockholms Län</t>
  </si>
  <si>
    <t>D - Södermanlands Län</t>
  </si>
  <si>
    <t>E - Östergötlands Län</t>
  </si>
  <si>
    <t>O - Västra Götalands Län</t>
  </si>
  <si>
    <t>F - Jönköpings Län</t>
  </si>
  <si>
    <t>H - Kalmar Län (inkl Öland)</t>
  </si>
  <si>
    <t>I - Gotlands Län</t>
  </si>
  <si>
    <t>N - Hallands Län</t>
  </si>
  <si>
    <t>G - Kronobergs Län</t>
  </si>
  <si>
    <t>K - Blekinge Län</t>
  </si>
  <si>
    <t>LM - Skåne Malmöhus Län</t>
  </si>
  <si>
    <t>Kommun:</t>
  </si>
  <si>
    <t>Kvart</t>
  </si>
  <si>
    <t>m</t>
  </si>
  <si>
    <t>Noggrannhet</t>
  </si>
  <si>
    <t>0 - Hörsägen</t>
  </si>
  <si>
    <t>1 - Trovärdig uppskattning</t>
  </si>
  <si>
    <t>Längduppgifternas noggrannhet:</t>
  </si>
  <si>
    <t>Djupuppgifternas noggrannhet:</t>
  </si>
  <si>
    <t>Plus</t>
  </si>
  <si>
    <t>Historik, sägner om grottan, ev spår av tidigare besökare (källhänvisning):</t>
  </si>
  <si>
    <t>Litteratur om grottan; Författare, År, Titel, Ev tidskriftsserie (för tidningsartiklar ange datum):</t>
  </si>
  <si>
    <t>www.speleo.se</t>
  </si>
  <si>
    <t>1C Trelleborg</t>
  </si>
  <si>
    <t>1D Ystad</t>
  </si>
  <si>
    <t>1E Örnahusen</t>
  </si>
  <si>
    <t>2C Malmö</t>
  </si>
  <si>
    <t>2D Tomelilla</t>
  </si>
  <si>
    <t>2E Simrishamn</t>
  </si>
  <si>
    <t>3B Höganäs</t>
  </si>
  <si>
    <t>3C Helsingborg</t>
  </si>
  <si>
    <t>3D Kristianstad</t>
  </si>
  <si>
    <t>3E Karlshamn</t>
  </si>
  <si>
    <t>3F Karlskrona</t>
  </si>
  <si>
    <t>3G Kristianopel</t>
  </si>
  <si>
    <t>4C Halmstad</t>
  </si>
  <si>
    <t>4D Markaryd</t>
  </si>
  <si>
    <t>4E Tingsryd</t>
  </si>
  <si>
    <t>4F Lessebo</t>
  </si>
  <si>
    <t>4G Kalmar</t>
  </si>
  <si>
    <t>4H Runsten</t>
  </si>
  <si>
    <t>5B Varberg</t>
  </si>
  <si>
    <t>5C Ullared</t>
  </si>
  <si>
    <t>5D Värnamo</t>
  </si>
  <si>
    <t>5E Växjö</t>
  </si>
  <si>
    <t>5F Åseda</t>
  </si>
  <si>
    <t>5G Oskarshamn</t>
  </si>
  <si>
    <t>5H Borgholm</t>
  </si>
  <si>
    <t>5I Hoburgen</t>
  </si>
  <si>
    <t>5J Hemse</t>
  </si>
  <si>
    <t>6A Vinga</t>
  </si>
  <si>
    <t>6B Kungsbacka</t>
  </si>
  <si>
    <t>6C Kinna</t>
  </si>
  <si>
    <t>6D Gislaved</t>
  </si>
  <si>
    <t>6E Nässjö</t>
  </si>
  <si>
    <t>6F Vetlanda</t>
  </si>
  <si>
    <t>6G Vimmerby</t>
  </si>
  <si>
    <t>6H Kråkelund</t>
  </si>
  <si>
    <t>6I Visby</t>
  </si>
  <si>
    <t>6J Roma</t>
  </si>
  <si>
    <t>7A Marstrand</t>
  </si>
  <si>
    <t>7B Göteborg</t>
  </si>
  <si>
    <t>7C Borås</t>
  </si>
  <si>
    <t>7D Ulricehamn</t>
  </si>
  <si>
    <t>7E Jönköping</t>
  </si>
  <si>
    <t>7F Tranås</t>
  </si>
  <si>
    <t>7G Västervik</t>
  </si>
  <si>
    <t>7H Loftahammar</t>
  </si>
  <si>
    <t>7J Fårösund</t>
  </si>
  <si>
    <t>7K Ullahau</t>
  </si>
  <si>
    <t>8A Lysekil</t>
  </si>
  <si>
    <t>8B Vänersborg</t>
  </si>
  <si>
    <t>8C Lidköping</t>
  </si>
  <si>
    <t>8D Skara</t>
  </si>
  <si>
    <t>8E Hjo</t>
  </si>
  <si>
    <t>8F Linköping</t>
  </si>
  <si>
    <t>8G Norrköping</t>
  </si>
  <si>
    <t>8H Arkösund</t>
  </si>
  <si>
    <t>9A Strömstad</t>
  </si>
  <si>
    <t>9B Dals-Ed</t>
  </si>
  <si>
    <t>9C Mellerud</t>
  </si>
  <si>
    <t>9D Mariestad</t>
  </si>
  <si>
    <t>9E Askersund</t>
  </si>
  <si>
    <t>9F Finspång</t>
  </si>
  <si>
    <t>9G Katrineholm</t>
  </si>
  <si>
    <t>9H Nyköping</t>
  </si>
  <si>
    <t>9I Nynäshamn</t>
  </si>
  <si>
    <t>9J Huvudskär</t>
  </si>
  <si>
    <t>10A Svinesund</t>
  </si>
  <si>
    <t>10B Årjäng</t>
  </si>
  <si>
    <t>10C Åmål</t>
  </si>
  <si>
    <t>10D Karlstad</t>
  </si>
  <si>
    <t>10E Karlskoga</t>
  </si>
  <si>
    <t>10F Örebro</t>
  </si>
  <si>
    <t>10G Eskilstuna</t>
  </si>
  <si>
    <t>10H Strängnäs</t>
  </si>
  <si>
    <t>10I Stockholm</t>
  </si>
  <si>
    <t>10J Värmdö</t>
  </si>
  <si>
    <t>11B Koppom</t>
  </si>
  <si>
    <t>11C Arvika</t>
  </si>
  <si>
    <t>11D Munkfors</t>
  </si>
  <si>
    <t>11E Filipstad</t>
  </si>
  <si>
    <t>11F Lindesberg</t>
  </si>
  <si>
    <t>11G Västerås</t>
  </si>
  <si>
    <t>11H Enköping</t>
  </si>
  <si>
    <t>11I Uppsala</t>
  </si>
  <si>
    <t>11J Norrtälje</t>
  </si>
  <si>
    <t>11K Söderarm</t>
  </si>
  <si>
    <t>12B Lina</t>
  </si>
  <si>
    <t>12C Torsby</t>
  </si>
  <si>
    <t>12D Uddeholm</t>
  </si>
  <si>
    <t>12E Säfsnäs</t>
  </si>
  <si>
    <t>12F Ludvika</t>
  </si>
  <si>
    <t>12G Avesta</t>
  </si>
  <si>
    <t>12H Söderfors</t>
  </si>
  <si>
    <t>12I Östhammar</t>
  </si>
  <si>
    <t>12J Grisslehamn</t>
  </si>
  <si>
    <t>13C Dalby</t>
  </si>
  <si>
    <t>13D Malung</t>
  </si>
  <si>
    <t>13E Vansbro</t>
  </si>
  <si>
    <t>13F Falun</t>
  </si>
  <si>
    <t>13G Hofors</t>
  </si>
  <si>
    <t>13H Gävle</t>
  </si>
  <si>
    <t>13I Österlövsta</t>
  </si>
  <si>
    <t>13J Grundkallen</t>
  </si>
  <si>
    <t>14D Sälen</t>
  </si>
  <si>
    <t>14E Mora</t>
  </si>
  <si>
    <t>14F Rättvik</t>
  </si>
  <si>
    <t>14G Ockelbo</t>
  </si>
  <si>
    <t>14H Söderhamn</t>
  </si>
  <si>
    <t>15C Fulufjället</t>
  </si>
  <si>
    <t>15D Särna</t>
  </si>
  <si>
    <t>15E Älvho</t>
  </si>
  <si>
    <t>15F Voxna</t>
  </si>
  <si>
    <t>15G Bollnäs</t>
  </si>
  <si>
    <t>15H Hudiksvall</t>
  </si>
  <si>
    <t>16C Idre</t>
  </si>
  <si>
    <t>16D Lofsdalen</t>
  </si>
  <si>
    <t>16E Sveg</t>
  </si>
  <si>
    <t>16F Kårböle</t>
  </si>
  <si>
    <t>16G Ljusdal</t>
  </si>
  <si>
    <t>16H Bergsjö</t>
  </si>
  <si>
    <t>17C Funäsdalen</t>
  </si>
  <si>
    <t>17D Hede</t>
  </si>
  <si>
    <t>17E Rätan</t>
  </si>
  <si>
    <t>17F Ånge</t>
  </si>
  <si>
    <t>17G Ljungaverk</t>
  </si>
  <si>
    <t>17H Sundsvall</t>
  </si>
  <si>
    <t>17I Härnösand</t>
  </si>
  <si>
    <t>18C Sylarna</t>
  </si>
  <si>
    <t>18D Storsjö</t>
  </si>
  <si>
    <t>18E Hackås</t>
  </si>
  <si>
    <t>18F Bräcke</t>
  </si>
  <si>
    <t>18G Håsjö</t>
  </si>
  <si>
    <t>18H Graninge</t>
  </si>
  <si>
    <t>18I Kramfors</t>
  </si>
  <si>
    <t>19C Storlien</t>
  </si>
  <si>
    <t>19D Åre</t>
  </si>
  <si>
    <t>19E Östersund</t>
  </si>
  <si>
    <t>19F Häggenås</t>
  </si>
  <si>
    <t>19G Krångede</t>
  </si>
  <si>
    <t>19H Sollefteå</t>
  </si>
  <si>
    <t>19I Örnsköldsvik</t>
  </si>
  <si>
    <t>19J Husum</t>
  </si>
  <si>
    <t>19K Bonden</t>
  </si>
  <si>
    <t>20C Skalstugan</t>
  </si>
  <si>
    <t>20D Kolåsen</t>
  </si>
  <si>
    <t>20E Hotagen</t>
  </si>
  <si>
    <t>20F Strömsund</t>
  </si>
  <si>
    <t>20G Fjällsjö</t>
  </si>
  <si>
    <t>20H Junsele</t>
  </si>
  <si>
    <t>20I Björna</t>
  </si>
  <si>
    <t>20J Vännäs</t>
  </si>
  <si>
    <t>20K Umeå</t>
  </si>
  <si>
    <t>20L Holmön</t>
  </si>
  <si>
    <t>21C Gauna</t>
  </si>
  <si>
    <t>21D Jävsjöhatten</t>
  </si>
  <si>
    <t>21E Håkafot</t>
  </si>
  <si>
    <t>21F Alanäs</t>
  </si>
  <si>
    <t>21G Dorotea</t>
  </si>
  <si>
    <t>21H Åsele</t>
  </si>
  <si>
    <t>21I Fredrika</t>
  </si>
  <si>
    <t>21J Vindeln</t>
  </si>
  <si>
    <t>21K Robertsfors</t>
  </si>
  <si>
    <t>21L Ånäset</t>
  </si>
  <si>
    <t>22D Portfjället</t>
  </si>
  <si>
    <t>22E Frostviken</t>
  </si>
  <si>
    <t>22F Risbäck</t>
  </si>
  <si>
    <t>22G Vilhelmina</t>
  </si>
  <si>
    <t>22H Järvsjö</t>
  </si>
  <si>
    <t>22I Lycksele</t>
  </si>
  <si>
    <t>22J Kalvträsk</t>
  </si>
  <si>
    <t>22K Skellefteå</t>
  </si>
  <si>
    <t>22L Rönnskär</t>
  </si>
  <si>
    <t>23E Sipmeke</t>
  </si>
  <si>
    <t>23F Fatmomakke</t>
  </si>
  <si>
    <t>23G Dikanäs</t>
  </si>
  <si>
    <t>23H Stensele</t>
  </si>
  <si>
    <t>23I Malå</t>
  </si>
  <si>
    <t>23J Norsjö</t>
  </si>
  <si>
    <t>23K Boliden</t>
  </si>
  <si>
    <t>23L Byske</t>
  </si>
  <si>
    <t>24E Joesjö</t>
  </si>
  <si>
    <t>24F Tärna</t>
  </si>
  <si>
    <t>24G Umnäs</t>
  </si>
  <si>
    <t>24H Sorsele</t>
  </si>
  <si>
    <t>24I Storavan</t>
  </si>
  <si>
    <t>24J Arvidsjaur</t>
  </si>
  <si>
    <t>24K Älvsbyn</t>
  </si>
  <si>
    <t>24L Luleå</t>
  </si>
  <si>
    <t>24M Brändön</t>
  </si>
  <si>
    <t>24N Malören</t>
  </si>
  <si>
    <t>25E Gräsvattnet</t>
  </si>
  <si>
    <t>25F Umfors</t>
  </si>
  <si>
    <t>25G Ammarnäs</t>
  </si>
  <si>
    <t>25H Arjeplog</t>
  </si>
  <si>
    <t>25I Stensund</t>
  </si>
  <si>
    <t>25J Moskosel</t>
  </si>
  <si>
    <t>25K Harads</t>
  </si>
  <si>
    <t>25L Boden</t>
  </si>
  <si>
    <t>25M Kalix</t>
  </si>
  <si>
    <t>25N Haparanda</t>
  </si>
  <si>
    <t>26F Nasafjäll</t>
  </si>
  <si>
    <t>26G Pieljekaise</t>
  </si>
  <si>
    <t>26H Jäkkvik</t>
  </si>
  <si>
    <t>26I Luvos</t>
  </si>
  <si>
    <t>26J Jokkmokk</t>
  </si>
  <si>
    <t>26K Murjek</t>
  </si>
  <si>
    <t>26L Pålkem</t>
  </si>
  <si>
    <t>26M Överkalix</t>
  </si>
  <si>
    <t>26N Karungi</t>
  </si>
  <si>
    <t>27F Njallavarto</t>
  </si>
  <si>
    <t>27G Sulitelma</t>
  </si>
  <si>
    <t>27H Kvikkjokk</t>
  </si>
  <si>
    <t>27I Tjåmotis</t>
  </si>
  <si>
    <t>27J Porjus</t>
  </si>
  <si>
    <t>27K Nattavaara</t>
  </si>
  <si>
    <t>27L Lansjärv</t>
  </si>
  <si>
    <t>27M Korpilombolo</t>
  </si>
  <si>
    <t>27N Svanstein</t>
  </si>
  <si>
    <t>28G Virihaure</t>
  </si>
  <si>
    <t>28H Sarek</t>
  </si>
  <si>
    <t>28J Fjällåsen</t>
  </si>
  <si>
    <t>28K Gällivare</t>
  </si>
  <si>
    <t>28L Tärendö</t>
  </si>
  <si>
    <t>28M Pajala</t>
  </si>
  <si>
    <t>28N Jarhois</t>
  </si>
  <si>
    <t>29G Vajsaluokta</t>
  </si>
  <si>
    <t>29H Sitasjaure</t>
  </si>
  <si>
    <t>29I Kebnekaise</t>
  </si>
  <si>
    <t>29J Kiruna</t>
  </si>
  <si>
    <t>29K Vittangi</t>
  </si>
  <si>
    <t>29L Lainio</t>
  </si>
  <si>
    <t>29M Huuki</t>
  </si>
  <si>
    <t>30H Riksgränsen</t>
  </si>
  <si>
    <t>30I Abisko</t>
  </si>
  <si>
    <t>30J Rensjön</t>
  </si>
  <si>
    <t>30K Soppero</t>
  </si>
  <si>
    <t>30L Lannavaara</t>
  </si>
  <si>
    <t>30M Muonionalusta</t>
  </si>
  <si>
    <t>31H Reurivare</t>
  </si>
  <si>
    <t>31I Vaddetjåkka</t>
  </si>
  <si>
    <t>31J Råstojaure</t>
  </si>
  <si>
    <t>31K Naimakka</t>
  </si>
  <si>
    <t>31L Karesuando</t>
  </si>
  <si>
    <t>32J Treriksröset</t>
  </si>
  <si>
    <t>32K Kummavuopio</t>
  </si>
  <si>
    <t>28I Stora Sjöfallet</t>
  </si>
  <si>
    <t>SV (1)</t>
  </si>
  <si>
    <t>SO (2)</t>
  </si>
  <si>
    <t>NV (3)</t>
  </si>
  <si>
    <t>NO (4)</t>
  </si>
  <si>
    <t>Välj i lista…</t>
  </si>
  <si>
    <t>Blanketten ifylld av (namn, adress, tel, epost):</t>
  </si>
  <si>
    <t>Ev andra uppgiftslämnare (namn, adress, tel, epost):</t>
  </si>
  <si>
    <t>4B Hallands Väderö</t>
  </si>
  <si>
    <t>10K Svenska Högarna</t>
  </si>
  <si>
    <t>14C N Finnskoga</t>
  </si>
  <si>
    <t>2 - Enkel mätning (stegning etc)</t>
  </si>
  <si>
    <t>Epost:</t>
  </si>
  <si>
    <t>Fyll i blanketten så långt som</t>
  </si>
  <si>
    <t>möjligt och skicka den till:</t>
  </si>
  <si>
    <t>Församling:</t>
  </si>
  <si>
    <t>Socken:</t>
  </si>
  <si>
    <t>X (N-S):</t>
  </si>
  <si>
    <t>X osäkerhet (+/-):</t>
  </si>
  <si>
    <t>Y (Ö-V):</t>
  </si>
  <si>
    <t>Y osäkerhet (+/-):</t>
  </si>
  <si>
    <t>Välj…</t>
  </si>
  <si>
    <t>VägKartaRT90</t>
  </si>
  <si>
    <t>31 Malmö</t>
  </si>
  <si>
    <t>32 Helsingborg</t>
  </si>
  <si>
    <t>33 Kristianstad</t>
  </si>
  <si>
    <t>34 Karlskrona</t>
  </si>
  <si>
    <t>42 Halmstad</t>
  </si>
  <si>
    <t>43 Älmhult</t>
  </si>
  <si>
    <t>44 Kalmar</t>
  </si>
  <si>
    <t>52 Falkenberg</t>
  </si>
  <si>
    <t>53 Växjö</t>
  </si>
  <si>
    <t>54 Oskarshamn</t>
  </si>
  <si>
    <t>55 Öland</t>
  </si>
  <si>
    <t>56 Södra Gotland</t>
  </si>
  <si>
    <t>61 Göteborg</t>
  </si>
  <si>
    <t>62 Svenljunga</t>
  </si>
  <si>
    <t>63 Nässjö</t>
  </si>
  <si>
    <t>64 Hultsfred</t>
  </si>
  <si>
    <t>65 Västervik</t>
  </si>
  <si>
    <t>66 Norra Gotland</t>
  </si>
  <si>
    <t>71 Kungälv</t>
  </si>
  <si>
    <t>72 Borås</t>
  </si>
  <si>
    <t>73 Jönköping</t>
  </si>
  <si>
    <t>74 Kisa</t>
  </si>
  <si>
    <t>81 Uddevalla</t>
  </si>
  <si>
    <t>82 Skara</t>
  </si>
  <si>
    <t>83 Skövde</t>
  </si>
  <si>
    <t>84 Linköping</t>
  </si>
  <si>
    <t>85 Valdemarsvik</t>
  </si>
  <si>
    <t>91 Strömstad</t>
  </si>
  <si>
    <t>92 Mellerud</t>
  </si>
  <si>
    <t>93 Mariestad</t>
  </si>
  <si>
    <t>94 Finspång</t>
  </si>
  <si>
    <t>95 Nyköping</t>
  </si>
  <si>
    <t>96 Nynäshamn</t>
  </si>
  <si>
    <t>101 Årjäng</t>
  </si>
  <si>
    <t>102 Karlstad</t>
  </si>
  <si>
    <t>103 Karlskoga</t>
  </si>
  <si>
    <t>104 Örebro</t>
  </si>
  <si>
    <t>105 Eskilstuna</t>
  </si>
  <si>
    <t>106 Stockholm</t>
  </si>
  <si>
    <t>112 Arvika</t>
  </si>
  <si>
    <t>113 Filipstad</t>
  </si>
  <si>
    <t>114 Lindesberg</t>
  </si>
  <si>
    <t>115 Västerås</t>
  </si>
  <si>
    <t>116 Norrtälje</t>
  </si>
  <si>
    <t>117 Sthlms yttre skärgård</t>
  </si>
  <si>
    <t>122 Torsby</t>
  </si>
  <si>
    <t>123 Säfsnäs</t>
  </si>
  <si>
    <t>124 Ludvika</t>
  </si>
  <si>
    <t>125 Söderfors</t>
  </si>
  <si>
    <t>126 Östhammar</t>
  </si>
  <si>
    <t>132 Sysslebäck</t>
  </si>
  <si>
    <t>133 Vansbro</t>
  </si>
  <si>
    <t>134 Falun</t>
  </si>
  <si>
    <t>135 Gävle</t>
  </si>
  <si>
    <t>142 Sälen</t>
  </si>
  <si>
    <t>143 Mora</t>
  </si>
  <si>
    <t>144 Rättvik</t>
  </si>
  <si>
    <t>145 Söderhamn</t>
  </si>
  <si>
    <t>152 Fulufjället</t>
  </si>
  <si>
    <t>153 Älvho</t>
  </si>
  <si>
    <t>154 Voxna</t>
  </si>
  <si>
    <t>155 Hudiksvall</t>
  </si>
  <si>
    <t>162 Idre</t>
  </si>
  <si>
    <t>163 Sveg</t>
  </si>
  <si>
    <t>164 Kårböle</t>
  </si>
  <si>
    <t>165 Bergsjö</t>
  </si>
  <si>
    <t>172 Funäsdalen</t>
  </si>
  <si>
    <t>173 Vemdalen</t>
  </si>
  <si>
    <t>174 Ånge</t>
  </si>
  <si>
    <t>175 Sundsvall</t>
  </si>
  <si>
    <t>182 Sylarna</t>
  </si>
  <si>
    <t>183 Hackås</t>
  </si>
  <si>
    <t>184 Bräcke</t>
  </si>
  <si>
    <t>185 Graninge</t>
  </si>
  <si>
    <t>186 Kramfors</t>
  </si>
  <si>
    <t>192 Storlien</t>
  </si>
  <si>
    <t>193 Östersund</t>
  </si>
  <si>
    <t>194 Häggenås</t>
  </si>
  <si>
    <t>195 Sollefteå</t>
  </si>
  <si>
    <t>196 Örnsköldsvik</t>
  </si>
  <si>
    <t>202 Kolåsen</t>
  </si>
  <si>
    <t>203 Föllinge</t>
  </si>
  <si>
    <t>204 Strömsund</t>
  </si>
  <si>
    <t>205 Junsele</t>
  </si>
  <si>
    <t>206 Björna</t>
  </si>
  <si>
    <t>207 Umeå</t>
  </si>
  <si>
    <t>29M Huukki</t>
  </si>
  <si>
    <t>31K Treriksröset</t>
  </si>
  <si>
    <t>Kartblad Terrängkartan (1:50 000):</t>
  </si>
  <si>
    <t>Kartblad Vägkartan (1:100 000):</t>
  </si>
  <si>
    <t>N (N-S):</t>
  </si>
  <si>
    <t>N osäkerhet (+/-):</t>
  </si>
  <si>
    <t>E (Ö-V):</t>
  </si>
  <si>
    <t>E osäkerhet (+/-):</t>
  </si>
  <si>
    <t>Terrängkartan (1:50 000):</t>
  </si>
  <si>
    <t>FjällKarta</t>
  </si>
  <si>
    <t>AC2 Tärnaby-Hemavan-Ammarnäs (1:100 000)</t>
  </si>
  <si>
    <t>AC4 Fatmomakke-Saxnäs (1:100 000)</t>
  </si>
  <si>
    <t>BD1 Treriksröset-Råstojaure (1:100 000)</t>
  </si>
  <si>
    <t>BD10 Sareks nationalpark (1:100 000)</t>
  </si>
  <si>
    <t>BD11 Tjåmotis (1:100 000)</t>
  </si>
  <si>
    <t>BD12 Arjeplog (1:100 000)</t>
  </si>
  <si>
    <t>BD14 Kvikkjokk-Jäkkvik (1:100 000)</t>
  </si>
  <si>
    <t>BD15 Nasafjället (1:100 000)</t>
  </si>
  <si>
    <t>BD16 Vuoggatjålme-Ammarnäs (1:100 000)</t>
  </si>
  <si>
    <t>BD3 Rensjön-Pulsujärvi (1:100 000)</t>
  </si>
  <si>
    <t>BD4 Kiruna (1:100 000)</t>
  </si>
  <si>
    <t>BD6 Abisko-Kebnekaise-Narvik (1:100 000)</t>
  </si>
  <si>
    <t>BD7 Sitasjaure-Ritsem (1:100 000)</t>
  </si>
  <si>
    <t>BD8 Kebnekaise-Saltoluokta (1:100 000)</t>
  </si>
  <si>
    <t>BD9 Padjelanta-Sulitelma (1:100 000)</t>
  </si>
  <si>
    <t>W1 Grövelsjön-Lofsdalen (1:100 000)</t>
  </si>
  <si>
    <t>W2 Fulufjället-Sälen (1:100 000)</t>
  </si>
  <si>
    <t>W51 Grövelsjön (1:50 000)</t>
  </si>
  <si>
    <t>W52 Idre (1:50 000)</t>
  </si>
  <si>
    <t>W53 Fulufjället (1:50 000)</t>
  </si>
  <si>
    <t>W54 Sälen (1:50 000)</t>
  </si>
  <si>
    <t>Z1 Stekenjokk-Gäddede (1:100 000)</t>
  </si>
  <si>
    <t>Z2 Borgafjäll-Risbäck (1:100 000)</t>
  </si>
  <si>
    <t>Z3 Gäddede-Hotagsfjällen (1:100 000)</t>
  </si>
  <si>
    <t>Z4 Skäckerfjällen-Kall (1:100 000)</t>
  </si>
  <si>
    <t>Z5 Åkersjön-Kall (1:100 000)</t>
  </si>
  <si>
    <t>Z51 Åre (1:50 000)</t>
  </si>
  <si>
    <t>Z52 Storlien-Blåhammaren (1:50 000)</t>
  </si>
  <si>
    <t>Z53 Vålådalsfjällen (1:50 000)</t>
  </si>
  <si>
    <t>Z54 Sylarna (1:50 000)</t>
  </si>
  <si>
    <t>Z55 Oviksfjällen (1:50 000)</t>
  </si>
  <si>
    <t>Z56 Helags (1:50 000)</t>
  </si>
  <si>
    <t>Z57 Funäsdalen-Fjällnäs (1:50 000)</t>
  </si>
  <si>
    <t>Z58 Klövsjö-Vemdalen (1:50 000)</t>
  </si>
  <si>
    <t>Z59 Rogen (1:50 000)</t>
  </si>
  <si>
    <t>Z6 Storlien-Ljungdalen (1:100 000)</t>
  </si>
  <si>
    <t>Z60 Lofsdalen (1:50 000)</t>
  </si>
  <si>
    <t>Z61 Sånfjället (1:50 000)</t>
  </si>
  <si>
    <t>Z62 Åkersjön (1:50 000)</t>
  </si>
  <si>
    <t>Z7 Åre-Vålådalen-Bydalen (1:100 000)</t>
  </si>
  <si>
    <t>Z8 Helags-Funäsdalen-Rogen (1:100 000)</t>
  </si>
  <si>
    <t>TerrängKartaRT90</t>
  </si>
  <si>
    <t>TerrängKartaSW99</t>
  </si>
  <si>
    <t>501 Malmö</t>
  </si>
  <si>
    <t>502 Skurup</t>
  </si>
  <si>
    <t>503 Tomelilla</t>
  </si>
  <si>
    <t>504 Landskrona</t>
  </si>
  <si>
    <t>505 Eslöv</t>
  </si>
  <si>
    <t>506 Åhus</t>
  </si>
  <si>
    <t>507 Helsingborg</t>
  </si>
  <si>
    <t>508 Perstorp</t>
  </si>
  <si>
    <t>509 Hässleholm</t>
  </si>
  <si>
    <t>510 Sölvesborg</t>
  </si>
  <si>
    <t>511 Ronneby</t>
  </si>
  <si>
    <t>512 Karlskrona</t>
  </si>
  <si>
    <t>513 Båstad</t>
  </si>
  <si>
    <t>514 Markaryd</t>
  </si>
  <si>
    <t>515 Älmhult</t>
  </si>
  <si>
    <t>516 Ryd</t>
  </si>
  <si>
    <t>517 Emmaboda</t>
  </si>
  <si>
    <t>518 Torsås</t>
  </si>
  <si>
    <t>519 Södra Öland</t>
  </si>
  <si>
    <t>520 Kalmar</t>
  </si>
  <si>
    <t>521 Falkenberg</t>
  </si>
  <si>
    <t>522 Halmstad</t>
  </si>
  <si>
    <t>523 Bolmen</t>
  </si>
  <si>
    <t>524 Ljungby</t>
  </si>
  <si>
    <t>525 Växjö</t>
  </si>
  <si>
    <t>526 Lessebo</t>
  </si>
  <si>
    <t>527 Nybro</t>
  </si>
  <si>
    <t>528 Borgholm</t>
  </si>
  <si>
    <t>529 Varberg</t>
  </si>
  <si>
    <t>530 Ullared</t>
  </si>
  <si>
    <t>531 Gislaved</t>
  </si>
  <si>
    <t>532 Värnamo</t>
  </si>
  <si>
    <t>533 Lammhult</t>
  </si>
  <si>
    <t>534 Åseda</t>
  </si>
  <si>
    <t>535 Högsby</t>
  </si>
  <si>
    <t>536 Oskarshamn</t>
  </si>
  <si>
    <t>537 Norra Öland</t>
  </si>
  <si>
    <t>538 Hoburgen</t>
  </si>
  <si>
    <t>539 Hemse</t>
  </si>
  <si>
    <t>540 Ljugarn</t>
  </si>
  <si>
    <t>541 Södra Göteborg</t>
  </si>
  <si>
    <t>542 Bollebygd</t>
  </si>
  <si>
    <t>543 Borås</t>
  </si>
  <si>
    <t>544 Tranemo</t>
  </si>
  <si>
    <t>545 Vaggeryd</t>
  </si>
  <si>
    <t>546 Nässjö</t>
  </si>
  <si>
    <t>547 Mariannelund</t>
  </si>
  <si>
    <t>548 Hultsfred</t>
  </si>
  <si>
    <t>549 Misterhult</t>
  </si>
  <si>
    <t>550 Visby</t>
  </si>
  <si>
    <t>551 Slite</t>
  </si>
  <si>
    <t>552 Norra Göteborg</t>
  </si>
  <si>
    <t>553 Lerum</t>
  </si>
  <si>
    <t>554 Vårgårda</t>
  </si>
  <si>
    <t>555 Ulricehamn</t>
  </si>
  <si>
    <t>556 Jönköping</t>
  </si>
  <si>
    <t>557 Tranås</t>
  </si>
  <si>
    <t>558 Kisa</t>
  </si>
  <si>
    <t>559 Överum</t>
  </si>
  <si>
    <t>560 Västervik</t>
  </si>
  <si>
    <t>561 Tingstäde</t>
  </si>
  <si>
    <t>562 Fårö</t>
  </si>
  <si>
    <t>563 Lysekil</t>
  </si>
  <si>
    <t>564 Uddevalla</t>
  </si>
  <si>
    <t>565 Vänersborg</t>
  </si>
  <si>
    <t>566 Skara</t>
  </si>
  <si>
    <t>567 Skövde</t>
  </si>
  <si>
    <t>568 Hjo</t>
  </si>
  <si>
    <t>569 Mjölby</t>
  </si>
  <si>
    <t>570 Linköping</t>
  </si>
  <si>
    <t>571 Valdemarsvik</t>
  </si>
  <si>
    <t>572 Gryt</t>
  </si>
  <si>
    <t>573 Fjällbacka</t>
  </si>
  <si>
    <t>574 Färgelanda</t>
  </si>
  <si>
    <t>575 Mellerud</t>
  </si>
  <si>
    <t>576 Lidköping</t>
  </si>
  <si>
    <t>577 Mariestad</t>
  </si>
  <si>
    <t>578 Karlsborg</t>
  </si>
  <si>
    <t>579 Motala</t>
  </si>
  <si>
    <t>580 Finspång</t>
  </si>
  <si>
    <t>581 Norrköping</t>
  </si>
  <si>
    <t>582 Nyköping</t>
  </si>
  <si>
    <t>583 Stendörren</t>
  </si>
  <si>
    <t>584 Strömstad</t>
  </si>
  <si>
    <t>585 Ed</t>
  </si>
  <si>
    <t>586 Åmål</t>
  </si>
  <si>
    <t>587 Säffle</t>
  </si>
  <si>
    <t>588 Värmlandsnäs</t>
  </si>
  <si>
    <t>589 Gullspång</t>
  </si>
  <si>
    <t>590 Laxå</t>
  </si>
  <si>
    <t>591 Hallsberg</t>
  </si>
  <si>
    <t>592 Katrineholm</t>
  </si>
  <si>
    <t>593 Flen</t>
  </si>
  <si>
    <t>594 Gnesta</t>
  </si>
  <si>
    <t>595 Nynäshamn</t>
  </si>
  <si>
    <t>596 Dalarö</t>
  </si>
  <si>
    <t>597 Årjäng</t>
  </si>
  <si>
    <t>598 Nysäter</t>
  </si>
  <si>
    <t>599 Karlstad</t>
  </si>
  <si>
    <t>600 Kristinehamn</t>
  </si>
  <si>
    <t>601 Karlskoga</t>
  </si>
  <si>
    <t>602 Örebro</t>
  </si>
  <si>
    <t>603 Arboga</t>
  </si>
  <si>
    <t>604 Eskilstuna</t>
  </si>
  <si>
    <t>605 Strängnäs</t>
  </si>
  <si>
    <t>606 Södra Stockholm</t>
  </si>
  <si>
    <t>607 Norra Stockholm</t>
  </si>
  <si>
    <t>608 Värmdö</t>
  </si>
  <si>
    <t>609 Möja</t>
  </si>
  <si>
    <t>610 Svenska Högarna</t>
  </si>
  <si>
    <t>611 Koppom</t>
  </si>
  <si>
    <t>612 Arvika</t>
  </si>
  <si>
    <t>613 Sunne</t>
  </si>
  <si>
    <t>614 Filipstad</t>
  </si>
  <si>
    <t>615 Hällefors</t>
  </si>
  <si>
    <t>616 Lindesberg</t>
  </si>
  <si>
    <t>617 Hallstahammar</t>
  </si>
  <si>
    <t>618 Västerås</t>
  </si>
  <si>
    <t>619 Enköping</t>
  </si>
  <si>
    <t>620 Uppsala</t>
  </si>
  <si>
    <t>621 Norrtälje</t>
  </si>
  <si>
    <t>622 Söderarm</t>
  </si>
  <si>
    <t>623 Charlottenberg</t>
  </si>
  <si>
    <t>624 Uddheden</t>
  </si>
  <si>
    <t>625 Torsby</t>
  </si>
  <si>
    <t>626 Hagfors</t>
  </si>
  <si>
    <t>627 Fredriksberg</t>
  </si>
  <si>
    <t>628 Ludvika</t>
  </si>
  <si>
    <t>629 Avesta</t>
  </si>
  <si>
    <t>630 Sala</t>
  </si>
  <si>
    <t>631 Östervåla</t>
  </si>
  <si>
    <t>632 Gimo</t>
  </si>
  <si>
    <t>633 Hallstavik</t>
  </si>
  <si>
    <t>634 Östmark</t>
  </si>
  <si>
    <t>635 Stöllet</t>
  </si>
  <si>
    <t>636 Äppelbo</t>
  </si>
  <si>
    <t>637 Nås</t>
  </si>
  <si>
    <t>638 Borlänge</t>
  </si>
  <si>
    <t>639 Falun</t>
  </si>
  <si>
    <t>640 Hofors</t>
  </si>
  <si>
    <t>641 Tierp</t>
  </si>
  <si>
    <t>642 Hållnäs</t>
  </si>
  <si>
    <t>643 Öregrund</t>
  </si>
  <si>
    <t>644 Höljes</t>
  </si>
  <si>
    <t>645 Lima</t>
  </si>
  <si>
    <t>646 Malung</t>
  </si>
  <si>
    <t>647 Sollerön</t>
  </si>
  <si>
    <t>648 Leksand</t>
  </si>
  <si>
    <t>649 Svärdsjö</t>
  </si>
  <si>
    <t>650 Sandviken</t>
  </si>
  <si>
    <t>651 Gävle</t>
  </si>
  <si>
    <t>652 Rörbäcksnäs</t>
  </si>
  <si>
    <t>653 Sälen</t>
  </si>
  <si>
    <t>654 Älvdalen</t>
  </si>
  <si>
    <t>655 Mora</t>
  </si>
  <si>
    <t>656 Furudal</t>
  </si>
  <si>
    <t>657 Svabensverk</t>
  </si>
  <si>
    <t>658 Kilafors</t>
  </si>
  <si>
    <t>659 Söderhamn</t>
  </si>
  <si>
    <t>660 Sörsjön</t>
  </si>
  <si>
    <t>661 Trängslet</t>
  </si>
  <si>
    <t>662 Älvho</t>
  </si>
  <si>
    <t>663 Voxna</t>
  </si>
  <si>
    <t>664 Edsbyn</t>
  </si>
  <si>
    <t>665 Bollnäs</t>
  </si>
  <si>
    <t>666 Iggesund</t>
  </si>
  <si>
    <t>667 Särna</t>
  </si>
  <si>
    <t>668 Lillhärdal</t>
  </si>
  <si>
    <t>669 Sveg</t>
  </si>
  <si>
    <t>670 Kårböle</t>
  </si>
  <si>
    <t>671 Ljusdal</t>
  </si>
  <si>
    <t>672 Delsbo</t>
  </si>
  <si>
    <t>673 Hudiksvall</t>
  </si>
  <si>
    <t>674 Linsell</t>
  </si>
  <si>
    <t>675 Överhogdal</t>
  </si>
  <si>
    <t>676 Ytterhogdal</t>
  </si>
  <si>
    <t>677 Ramsjö</t>
  </si>
  <si>
    <t>678 Hassela</t>
  </si>
  <si>
    <t>679 Njurunda</t>
  </si>
  <si>
    <t>680 Åsarna</t>
  </si>
  <si>
    <t>681 Alby</t>
  </si>
  <si>
    <t>682 Ånge</t>
  </si>
  <si>
    <t>683 Liden</t>
  </si>
  <si>
    <t>684 Sundsvall</t>
  </si>
  <si>
    <t>685 Härnösand</t>
  </si>
  <si>
    <t>686 Hackås</t>
  </si>
  <si>
    <t>687 Gällö</t>
  </si>
  <si>
    <t>688 Kälarne</t>
  </si>
  <si>
    <t>689 Bispgården</t>
  </si>
  <si>
    <t>690 Kramfors</t>
  </si>
  <si>
    <t>691 Nordingrå</t>
  </si>
  <si>
    <t>692 Mörsil</t>
  </si>
  <si>
    <t>693 Östersund</t>
  </si>
  <si>
    <t>694 Stugun</t>
  </si>
  <si>
    <t>695 Borgvattnet</t>
  </si>
  <si>
    <t>696 Långsele</t>
  </si>
  <si>
    <t>697 Sollefteå</t>
  </si>
  <si>
    <t>698 Sidensjö</t>
  </si>
  <si>
    <t>699 Skuleskogen</t>
  </si>
  <si>
    <t>700 Örnsköldsvik</t>
  </si>
  <si>
    <t>701 Föllinge</t>
  </si>
  <si>
    <t>702 Hammerdal</t>
  </si>
  <si>
    <t>703 Strömsund</t>
  </si>
  <si>
    <t>704 Backe</t>
  </si>
  <si>
    <t>705 Junsele</t>
  </si>
  <si>
    <t>706 Solberg</t>
  </si>
  <si>
    <t>707 Björna</t>
  </si>
  <si>
    <t>708 Gideå</t>
  </si>
  <si>
    <t>709 Nordmaling</t>
  </si>
  <si>
    <t>710 Holmön</t>
  </si>
  <si>
    <t>711 Fredrika</t>
  </si>
  <si>
    <t>712 Bjurholm</t>
  </si>
  <si>
    <t>713 Umeå</t>
  </si>
  <si>
    <t>714 Sävar</t>
  </si>
  <si>
    <t>715 Hällnäs</t>
  </si>
  <si>
    <t>716 Vindeln</t>
  </si>
  <si>
    <t>717 Robertsfors</t>
  </si>
  <si>
    <t>718 Åmsele</t>
  </si>
  <si>
    <t>719 Bastuträsk</t>
  </si>
  <si>
    <t>720 Skellefteå</t>
  </si>
  <si>
    <t>721 Lövånger</t>
  </si>
  <si>
    <t>722 Norsjö</t>
  </si>
  <si>
    <t>723 Boliden</t>
  </si>
  <si>
    <t>724 Byske</t>
  </si>
  <si>
    <t>725 Arvidsjaur</t>
  </si>
  <si>
    <t>726 Glommersträsk</t>
  </si>
  <si>
    <t>727 Långträsk</t>
  </si>
  <si>
    <t>728 Piteå</t>
  </si>
  <si>
    <t>729 Rödkallen</t>
  </si>
  <si>
    <t>730 Lauker</t>
  </si>
  <si>
    <t>731 Vidsel</t>
  </si>
  <si>
    <t>732 Boden</t>
  </si>
  <si>
    <t>733 Luleå</t>
  </si>
  <si>
    <t>734 Renskäret</t>
  </si>
  <si>
    <t>735 Seskarö</t>
  </si>
  <si>
    <t>736 Harads</t>
  </si>
  <si>
    <t>737 Gunnarsbyn</t>
  </si>
  <si>
    <t>738 Råneå</t>
  </si>
  <si>
    <t>739 Kalix</t>
  </si>
  <si>
    <t>740 Haparanda</t>
  </si>
  <si>
    <t>741 Överkalix</t>
  </si>
  <si>
    <t>742 Övertorneå</t>
  </si>
  <si>
    <t>743 Korpilompolo</t>
  </si>
  <si>
    <t>744 Svanstein</t>
  </si>
  <si>
    <t>VägKartaSW99</t>
  </si>
  <si>
    <t>101 Malmö</t>
  </si>
  <si>
    <t>102 Simrishamn</t>
  </si>
  <si>
    <t>103 Helsingborg</t>
  </si>
  <si>
    <t>104 Kristianstad</t>
  </si>
  <si>
    <t>105 Karlskrona</t>
  </si>
  <si>
    <t>106 Kalmar</t>
  </si>
  <si>
    <t>107 Falkenberg</t>
  </si>
  <si>
    <t>108 Värnamo</t>
  </si>
  <si>
    <t>109 Växjö</t>
  </si>
  <si>
    <t>110 Oskarshamn</t>
  </si>
  <si>
    <t>112 Göteborg</t>
  </si>
  <si>
    <t>113 Borås</t>
  </si>
  <si>
    <t>114 Jönköping</t>
  </si>
  <si>
    <t>115 Nässjö</t>
  </si>
  <si>
    <t>116 Västervik</t>
  </si>
  <si>
    <t>118 Uddevalla</t>
  </si>
  <si>
    <t>119 Strömstad</t>
  </si>
  <si>
    <t>120 Lidköping</t>
  </si>
  <si>
    <t>121 Skövde</t>
  </si>
  <si>
    <t>122 Linköping</t>
  </si>
  <si>
    <t>123 Norrköping</t>
  </si>
  <si>
    <t>124 Bengtsfors</t>
  </si>
  <si>
    <t>125 Karlstad</t>
  </si>
  <si>
    <t>126 Örebro</t>
  </si>
  <si>
    <t>127 Eskilstuna</t>
  </si>
  <si>
    <t>128 Trosa</t>
  </si>
  <si>
    <t>129 Stockholm</t>
  </si>
  <si>
    <t>130 Arvika</t>
  </si>
  <si>
    <t>131 Hagfors</t>
  </si>
  <si>
    <t>132 Kopparberg</t>
  </si>
  <si>
    <t>133 Västerås</t>
  </si>
  <si>
    <t>134 Uppsala</t>
  </si>
  <si>
    <t>135 Norrtälje</t>
  </si>
  <si>
    <t>136 Sysslebäck</t>
  </si>
  <si>
    <t>137 Vansbro</t>
  </si>
  <si>
    <t>138 Falun</t>
  </si>
  <si>
    <t>139 Gävle</t>
  </si>
  <si>
    <t>140 Tierp</t>
  </si>
  <si>
    <t>141 Östhammar</t>
  </si>
  <si>
    <t>142 Älvdalen</t>
  </si>
  <si>
    <t>143 Edsbyn</t>
  </si>
  <si>
    <t>144 Söderhamn</t>
  </si>
  <si>
    <t>145 Sveg</t>
  </si>
  <si>
    <t>146 Ljusdal</t>
  </si>
  <si>
    <t>147 Hudiksvall</t>
  </si>
  <si>
    <t>148 Åsarna</t>
  </si>
  <si>
    <t>149 Ånge</t>
  </si>
  <si>
    <t>150 Sundsvall</t>
  </si>
  <si>
    <t>151 Härnösand</t>
  </si>
  <si>
    <t>152 Östersund</t>
  </si>
  <si>
    <t>153 Ramsele</t>
  </si>
  <si>
    <t>154 Sollefteå</t>
  </si>
  <si>
    <t>155 Örnsköldsvik</t>
  </si>
  <si>
    <t>156 Umeå</t>
  </si>
  <si>
    <t>157 Dorotea</t>
  </si>
  <si>
    <t>158 Åsele</t>
  </si>
  <si>
    <t>159 Vännäs</t>
  </si>
  <si>
    <t>160 Robertsfors</t>
  </si>
  <si>
    <t>161 Storuman</t>
  </si>
  <si>
    <t>162 Lycksele</t>
  </si>
  <si>
    <t>163 Norsjö</t>
  </si>
  <si>
    <t>164 Skellefteå</t>
  </si>
  <si>
    <t>165 Sorsele</t>
  </si>
  <si>
    <t>166 Arvidsjaur</t>
  </si>
  <si>
    <t>167 Vistträsk</t>
  </si>
  <si>
    <t>168 Luleå</t>
  </si>
  <si>
    <t>169 Kalix</t>
  </si>
  <si>
    <t>170 Jokkmokk</t>
  </si>
  <si>
    <t>171 Harads</t>
  </si>
  <si>
    <t>172 Övertorneå</t>
  </si>
  <si>
    <t>173 Gällivare</t>
  </si>
  <si>
    <t>174 Hakkas</t>
  </si>
  <si>
    <t>175 Korpilombolo</t>
  </si>
  <si>
    <t>176 Vittangi</t>
  </si>
  <si>
    <t>177 Pajala</t>
  </si>
  <si>
    <t>178 Karesuando</t>
  </si>
  <si>
    <t>179 Muodoslompolo</t>
  </si>
  <si>
    <t>111 Södra Gotland</t>
  </si>
  <si>
    <t>117 Norra Gotland</t>
  </si>
  <si>
    <t>Grottans koordinater (RT90):</t>
  </si>
  <si>
    <t>Grottans koordinater (SWEREF99):</t>
  </si>
  <si>
    <t>SWEREF99</t>
  </si>
  <si>
    <t>Grottans koordinater (WGS84):</t>
  </si>
  <si>
    <t>Long (Ö-V):</t>
  </si>
  <si>
    <t>Lat (N-S):</t>
  </si>
  <si>
    <t>WGS84</t>
  </si>
  <si>
    <t>Fjällkartan:</t>
  </si>
  <si>
    <t>Alternativt kartblad:</t>
  </si>
  <si>
    <t>Z-koordinat (höjd över havet):</t>
  </si>
  <si>
    <t>Gångbredd:</t>
  </si>
  <si>
    <t>Gånghöjd:</t>
  </si>
  <si>
    <t>/</t>
  </si>
  <si>
    <t>min</t>
  </si>
  <si>
    <t>max</t>
  </si>
  <si>
    <t>Grottans svårighetsgrad:</t>
  </si>
  <si>
    <t>RT90 - Rikets Nät</t>
  </si>
  <si>
    <t>Troligt bildningssätt, bergarter i området (källhänvisning), även biologiska, hydrologiska iakttagelser:</t>
  </si>
  <si>
    <t>Förtydligande av grottyp, ytterligare information:</t>
  </si>
  <si>
    <t>Blankettnummer:</t>
  </si>
  <si>
    <t>Riksnummer:</t>
  </si>
  <si>
    <t>Inkom den:</t>
  </si>
  <si>
    <t>Faktagranskare:</t>
  </si>
  <si>
    <t>Ev riskmoment, behövlig utrustning (även på väg till grottan):</t>
  </si>
  <si>
    <t>Z osäkerhet (+/-):</t>
  </si>
  <si>
    <t>Lat/Long osäkerhet (+/-):</t>
  </si>
  <si>
    <t>WGS84format</t>
  </si>
  <si>
    <t>Välj ett format…</t>
  </si>
  <si>
    <t>Decimalgrader (GG,ggggg)</t>
  </si>
  <si>
    <t>Format:</t>
  </si>
  <si>
    <t>Grottan är troligen längre</t>
  </si>
  <si>
    <t>Detta är troligen grottans längd</t>
  </si>
  <si>
    <t>3 - Bra mätning (måttband etc)</t>
  </si>
  <si>
    <t>Grottkarta</t>
  </si>
  <si>
    <t>Finns hos en person (ange namn i "Ev andra uppgiftslämnare" ovan)</t>
  </si>
  <si>
    <t>Finns på annan grottblankett (ange nr i "Ev tidigare Blankettnr" ovan)</t>
  </si>
  <si>
    <t>Känner inte till någon karta över grottan</t>
  </si>
  <si>
    <t>Skickas in som bilaga till denna blankett</t>
  </si>
  <si>
    <t>Finns på annat ställe (ange referens i "Litteratur om grottan" ovan)</t>
  </si>
  <si>
    <t>Grottkarta:</t>
  </si>
  <si>
    <r>
      <t>Bifoga gärna en kartskiss på grottan!</t>
    </r>
    <r>
      <rPr>
        <sz val="8"/>
        <rFont val="Arial"/>
        <family val="2"/>
      </rPr>
      <t xml:space="preserve"> Den ska helst inkludera: skala (så att längdangivelserna framgår), BCRA-2002-grad för kartan, norr-pil utsatt, vem som har utfört karteringen, datum när karteringen utfördes.</t>
    </r>
  </si>
  <si>
    <t>De personnamn som nämns på grottblanketten kommer att lagras i SSF:s grottdatabas. Den är åtkomlig över internet och namnen kommer att visas där. Enbart förnamn och efternamn kommer att visas. Inga adresser, telefonnummer etc. Den som inte vill ha sitt namn visat i grottdatabasen på internet kan höra av sig till SSF (se adresser uppe till vänster på blanketten) som då kommer att se till att namnet ej visas på internet.</t>
  </si>
  <si>
    <t>Datum för ev besök:</t>
  </si>
  <si>
    <t>grottblankett@speleo.se</t>
  </si>
  <si>
    <t>info@speleo.se</t>
  </si>
  <si>
    <t>Fler adresser till SSF finns längst ned på sidan</t>
  </si>
  <si>
    <t>Grottblanketter och handledning för ifyllande finns på:</t>
  </si>
  <si>
    <t>Epost till SSF:</t>
  </si>
  <si>
    <t>TACK FÖR HJÄLPEN !</t>
  </si>
  <si>
    <t>Grottans utseende (ge en beskrivning så att den som ej varit där får en bild av hur grottan ser ut):</t>
  </si>
  <si>
    <t>Grottans läge (läge i terrängen, avstånd från närmaste ort / kyrka, beskrivning hur man tar sig dit):</t>
  </si>
  <si>
    <t>Grad-Min-Sek (gg° mm' ss.s")</t>
  </si>
  <si>
    <t>°</t>
  </si>
  <si>
    <t xml:space="preserve">     Annans besök</t>
  </si>
  <si>
    <t xml:space="preserve">     Hörsägen</t>
  </si>
  <si>
    <t xml:space="preserve">     Eget besök</t>
  </si>
  <si>
    <t xml:space="preserve">     Litteraturuppgift</t>
  </si>
  <si>
    <t>(version 2009-03-08 D)</t>
  </si>
  <si>
    <t>Ev befintligt Riks-nr:</t>
  </si>
  <si>
    <t>Ev tidigare Blankett-nr:</t>
  </si>
  <si>
    <t>Längd (total gånglängd):</t>
  </si>
  <si>
    <t>Djup (högsta - lägsta punkt):</t>
  </si>
  <si>
    <t>XX - Okänd typ</t>
  </si>
  <si>
    <t>KG - Karstgrotta</t>
  </si>
  <si>
    <t>SG - Strandgrotta</t>
  </si>
  <si>
    <t>EVG - Övr erosions/vittringsgrotta</t>
  </si>
  <si>
    <t>RG - Rasbrantsgrotta</t>
  </si>
  <si>
    <t>FG - Förskjutningsgrotta</t>
  </si>
  <si>
    <t>BG - Blockgrotta</t>
  </si>
  <si>
    <t>XG - Övrig grotta</t>
  </si>
  <si>
    <t>KF - Karstfenomen</t>
  </si>
  <si>
    <t>LI - Grottliknande bildning</t>
  </si>
  <si>
    <t>BY - Byggd grotta</t>
  </si>
  <si>
    <t>XE - Övrig ej grotta</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</si>
</sst>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41D]&quot;den &quot;d\ mmmm\ yyyy"/>
    <numFmt numFmtId="165" formatCode="yyyy/mm/dd;@"/>
    <numFmt numFmtId="166" formatCode="0.0"/>
  </numFmts>
  <fonts count="48">
    <font>
      <sz val="10"/>
      <name val="Arial"/>
      <family val="0"/>
    </font>
    <font>
      <sz val="8"/>
      <name val="Arial"/>
      <family val="2"/>
    </font>
    <font>
      <b/>
      <sz val="10"/>
      <name val="Arial"/>
      <family val="2"/>
    </font>
    <font>
      <sz val="8"/>
      <name val="Tahoma"/>
      <family val="2"/>
    </font>
    <font>
      <b/>
      <sz val="8"/>
      <name val="Tahoma"/>
      <family val="2"/>
    </font>
    <font>
      <b/>
      <sz val="18"/>
      <name val="Arial"/>
      <family val="2"/>
    </font>
    <font>
      <u val="single"/>
      <sz val="10"/>
      <color indexed="12"/>
      <name val="Arial"/>
      <family val="2"/>
    </font>
    <font>
      <sz val="7"/>
      <name val="Arial"/>
      <family val="2"/>
    </font>
    <font>
      <sz val="16"/>
      <name val="Arial"/>
      <family val="2"/>
    </font>
    <font>
      <sz val="14"/>
      <name val="Arial"/>
      <family val="2"/>
    </font>
    <font>
      <b/>
      <sz val="8"/>
      <name val="Arial"/>
      <family val="2"/>
    </font>
    <font>
      <u val="single"/>
      <sz val="10"/>
      <color indexed="36"/>
      <name val="Arial"/>
      <family val="2"/>
    </font>
    <font>
      <sz val="12"/>
      <name val="Arial"/>
      <family val="2"/>
    </font>
    <font>
      <u val="single"/>
      <sz val="8"/>
      <color indexed="12"/>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thin"/>
      <bottom style="thin"/>
    </border>
    <border>
      <left>
        <color indexed="63"/>
      </left>
      <right style="medium"/>
      <top style="thin"/>
      <bottom style="mediu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20" borderId="1" applyNumberFormat="0" applyFont="0" applyAlignment="0" applyProtection="0"/>
    <xf numFmtId="0" fontId="33" fillId="21" borderId="2" applyNumberFormat="0" applyAlignment="0" applyProtection="0"/>
    <xf numFmtId="0" fontId="34" fillId="22" borderId="0" applyNumberFormat="0" applyBorder="0" applyAlignment="0" applyProtection="0"/>
    <xf numFmtId="0" fontId="35"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1" fillId="0" borderId="0" applyNumberForma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2" applyNumberFormat="0" applyAlignment="0" applyProtection="0"/>
    <xf numFmtId="0" fontId="38" fillId="31" borderId="3" applyNumberFormat="0" applyAlignment="0" applyProtection="0"/>
    <xf numFmtId="0" fontId="39" fillId="0" borderId="4" applyNumberFormat="0" applyFill="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cellStyleXfs>
  <cellXfs count="237">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9" fillId="0" borderId="0" xfId="0" applyFont="1" applyAlignment="1">
      <alignment/>
    </xf>
    <xf numFmtId="0" fontId="0" fillId="0" borderId="0" xfId="0" applyFont="1" applyAlignment="1">
      <alignment horizontal="center"/>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0" fontId="1" fillId="33" borderId="12"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1" fillId="34" borderId="13" xfId="0" applyFont="1" applyFill="1" applyBorder="1" applyAlignment="1" applyProtection="1">
      <alignment horizontal="center" vertical="center"/>
      <protection/>
    </xf>
    <xf numFmtId="0" fontId="1" fillId="35" borderId="14" xfId="0" applyFont="1" applyFill="1" applyBorder="1" applyAlignment="1" applyProtection="1">
      <alignment horizontal="center" vertical="center"/>
      <protection/>
    </xf>
    <xf numFmtId="0" fontId="1" fillId="35" borderId="15" xfId="0" applyFont="1" applyFill="1" applyBorder="1" applyAlignment="1" applyProtection="1">
      <alignment vertical="center"/>
      <protection/>
    </xf>
    <xf numFmtId="0" fontId="1" fillId="34" borderId="16" xfId="0" applyFont="1" applyFill="1" applyBorder="1" applyAlignment="1" applyProtection="1">
      <alignment vertical="center"/>
      <protection/>
    </xf>
    <xf numFmtId="0" fontId="1" fillId="33" borderId="16" xfId="0" applyFont="1" applyFill="1" applyBorder="1" applyAlignment="1" applyProtection="1">
      <alignment vertical="center"/>
      <protection/>
    </xf>
    <xf numFmtId="0" fontId="1" fillId="35" borderId="16" xfId="0" applyFont="1" applyFill="1" applyBorder="1" applyAlignment="1" applyProtection="1">
      <alignment vertical="center"/>
      <protection/>
    </xf>
    <xf numFmtId="0" fontId="1" fillId="34" borderId="16" xfId="0" applyFont="1" applyFill="1" applyBorder="1" applyAlignment="1" applyProtection="1">
      <alignment horizontal="right" vertical="center"/>
      <protection/>
    </xf>
    <xf numFmtId="0" fontId="1" fillId="35" borderId="17" xfId="0" applyFont="1" applyFill="1" applyBorder="1" applyAlignment="1" applyProtection="1">
      <alignment vertical="center"/>
      <protection/>
    </xf>
    <xf numFmtId="0" fontId="1" fillId="34" borderId="18" xfId="0" applyFont="1" applyFill="1" applyBorder="1" applyAlignment="1" applyProtection="1">
      <alignment vertical="center"/>
      <protection/>
    </xf>
    <xf numFmtId="0" fontId="1" fillId="33" borderId="18" xfId="0" applyFont="1" applyFill="1" applyBorder="1" applyAlignment="1" applyProtection="1">
      <alignment vertical="center"/>
      <protection/>
    </xf>
    <xf numFmtId="0" fontId="1" fillId="35" borderId="18" xfId="0" applyFont="1" applyFill="1" applyBorder="1" applyAlignment="1" applyProtection="1">
      <alignment vertical="center"/>
      <protection/>
    </xf>
    <xf numFmtId="0" fontId="1" fillId="34" borderId="18" xfId="0" applyFont="1" applyFill="1" applyBorder="1" applyAlignment="1" applyProtection="1">
      <alignment horizontal="right" vertical="center"/>
      <protection/>
    </xf>
    <xf numFmtId="0" fontId="1" fillId="33" borderId="14" xfId="0" applyFont="1" applyFill="1" applyBorder="1" applyAlignment="1" applyProtection="1">
      <alignment horizontal="center" vertical="center"/>
      <protection/>
    </xf>
    <xf numFmtId="0" fontId="1" fillId="36" borderId="12" xfId="0" applyFont="1" applyFill="1" applyBorder="1" applyAlignment="1" applyProtection="1">
      <alignment horizontal="center" vertical="center"/>
      <protection/>
    </xf>
    <xf numFmtId="0" fontId="0" fillId="36" borderId="15" xfId="0" applyFont="1" applyFill="1" applyBorder="1" applyAlignment="1" applyProtection="1">
      <alignment horizontal="right" vertical="center"/>
      <protection/>
    </xf>
    <xf numFmtId="0" fontId="0" fillId="36" borderId="16" xfId="0" applyFont="1" applyFill="1" applyBorder="1" applyAlignment="1" applyProtection="1">
      <alignment horizontal="right" vertical="center"/>
      <protection/>
    </xf>
    <xf numFmtId="0" fontId="1" fillId="36" borderId="16" xfId="0" applyFont="1" applyFill="1" applyBorder="1" applyAlignment="1" applyProtection="1">
      <alignment horizontal="center" vertical="center"/>
      <protection/>
    </xf>
    <xf numFmtId="0" fontId="0" fillId="36" borderId="12" xfId="0" applyFont="1" applyFill="1" applyBorder="1" applyAlignment="1" applyProtection="1">
      <alignment horizontal="right" vertical="center"/>
      <protection/>
    </xf>
    <xf numFmtId="0" fontId="0" fillId="36" borderId="0" xfId="0" applyFont="1" applyFill="1" applyBorder="1" applyAlignment="1" applyProtection="1">
      <alignment horizontal="center" vertical="center"/>
      <protection/>
    </xf>
    <xf numFmtId="0" fontId="1" fillId="36" borderId="13" xfId="0" applyFont="1" applyFill="1" applyBorder="1" applyAlignment="1" applyProtection="1">
      <alignment horizontal="center" vertical="center"/>
      <protection/>
    </xf>
    <xf numFmtId="0" fontId="0" fillId="36" borderId="18" xfId="0" applyFont="1" applyFill="1" applyBorder="1" applyAlignment="1" applyProtection="1">
      <alignment horizontal="center" vertical="center"/>
      <protection/>
    </xf>
    <xf numFmtId="0" fontId="1" fillId="36" borderId="14" xfId="0" applyFont="1" applyFill="1" applyBorder="1" applyAlignment="1" applyProtection="1">
      <alignment horizontal="center" vertical="center"/>
      <protection/>
    </xf>
    <xf numFmtId="0" fontId="1" fillId="36" borderId="15" xfId="0" applyFont="1" applyFill="1" applyBorder="1" applyAlignment="1" applyProtection="1">
      <alignment vertical="center"/>
      <protection/>
    </xf>
    <xf numFmtId="0" fontId="0" fillId="36" borderId="17" xfId="0" applyFont="1" applyFill="1" applyBorder="1" applyAlignment="1" applyProtection="1">
      <alignment vertical="center" wrapText="1"/>
      <protection/>
    </xf>
    <xf numFmtId="0" fontId="2" fillId="36" borderId="19" xfId="0" applyFont="1" applyFill="1" applyBorder="1" applyAlignment="1" applyProtection="1">
      <alignment horizontal="right" vertical="top"/>
      <protection/>
    </xf>
    <xf numFmtId="0" fontId="0" fillId="0" borderId="0" xfId="0" applyFill="1" applyAlignment="1">
      <alignment/>
    </xf>
    <xf numFmtId="0" fontId="1" fillId="36" borderId="15" xfId="0" applyFont="1" applyFill="1" applyBorder="1" applyAlignment="1" applyProtection="1">
      <alignment horizontal="left" vertical="center"/>
      <protection/>
    </xf>
    <xf numFmtId="0" fontId="1" fillId="36" borderId="16" xfId="0" applyFont="1" applyFill="1" applyBorder="1" applyAlignment="1" applyProtection="1">
      <alignment horizontal="left" vertical="center"/>
      <protection/>
    </xf>
    <xf numFmtId="0" fontId="1" fillId="36" borderId="12" xfId="0" applyFont="1" applyFill="1" applyBorder="1" applyAlignment="1" applyProtection="1">
      <alignment horizontal="left" vertical="center"/>
      <protection/>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35" borderId="18" xfId="0" applyFont="1" applyFill="1" applyBorder="1" applyAlignment="1" applyProtection="1">
      <alignment horizontal="center" vertical="center"/>
      <protection/>
    </xf>
    <xf numFmtId="0" fontId="9" fillId="34" borderId="20" xfId="0" applyFont="1" applyFill="1" applyBorder="1" applyAlignment="1" applyProtection="1">
      <alignment horizontal="center" vertical="center" textRotation="90"/>
      <protection/>
    </xf>
    <xf numFmtId="0" fontId="9" fillId="34" borderId="21" xfId="0" applyFont="1" applyFill="1" applyBorder="1" applyAlignment="1" applyProtection="1">
      <alignment horizontal="center" vertical="center" textRotation="90"/>
      <protection/>
    </xf>
    <xf numFmtId="0" fontId="9" fillId="34" borderId="22" xfId="0" applyFont="1" applyFill="1" applyBorder="1" applyAlignment="1" applyProtection="1">
      <alignment horizontal="center" vertical="center" textRotation="90"/>
      <protection/>
    </xf>
    <xf numFmtId="0" fontId="1" fillId="0" borderId="19" xfId="0" applyNumberFormat="1" applyFont="1" applyBorder="1" applyAlignment="1" applyProtection="1">
      <alignment horizontal="left" vertical="top" wrapText="1"/>
      <protection locked="0"/>
    </xf>
    <xf numFmtId="0" fontId="1" fillId="0" borderId="0" xfId="0" applyNumberFormat="1" applyFont="1" applyBorder="1" applyAlignment="1" applyProtection="1">
      <alignment horizontal="left" vertical="top" wrapText="1"/>
      <protection locked="0"/>
    </xf>
    <xf numFmtId="0" fontId="1" fillId="0" borderId="13" xfId="0" applyNumberFormat="1" applyFont="1" applyBorder="1" applyAlignment="1" applyProtection="1">
      <alignment horizontal="left" vertical="top" wrapText="1"/>
      <protection locked="0"/>
    </xf>
    <xf numFmtId="0" fontId="1" fillId="0" borderId="17" xfId="0" applyNumberFormat="1" applyFont="1" applyBorder="1" applyAlignment="1" applyProtection="1">
      <alignment horizontal="left" vertical="top" wrapText="1"/>
      <protection locked="0"/>
    </xf>
    <xf numFmtId="0" fontId="1" fillId="0" borderId="18" xfId="0" applyNumberFormat="1" applyFont="1" applyBorder="1" applyAlignment="1" applyProtection="1">
      <alignment horizontal="left" vertical="top" wrapText="1"/>
      <protection locked="0"/>
    </xf>
    <xf numFmtId="0" fontId="1" fillId="0" borderId="14" xfId="0" applyNumberFormat="1" applyFont="1" applyBorder="1" applyAlignment="1" applyProtection="1">
      <alignment horizontal="left" vertical="top" wrapText="1"/>
      <protection locked="0"/>
    </xf>
    <xf numFmtId="0" fontId="1" fillId="0" borderId="19" xfId="0" applyNumberFormat="1" applyFont="1" applyBorder="1" applyAlignment="1" applyProtection="1">
      <alignment horizontal="left" vertical="top" wrapText="1"/>
      <protection locked="0"/>
    </xf>
    <xf numFmtId="0" fontId="1" fillId="35" borderId="23" xfId="0" applyFont="1" applyFill="1" applyBorder="1" applyAlignment="1" applyProtection="1">
      <alignment horizontal="left" vertical="center"/>
      <protection/>
    </xf>
    <xf numFmtId="0" fontId="1" fillId="35" borderId="0" xfId="0" applyFont="1" applyFill="1" applyBorder="1" applyAlignment="1" applyProtection="1">
      <alignment horizontal="left" vertical="center"/>
      <protection/>
    </xf>
    <xf numFmtId="0" fontId="0" fillId="0" borderId="19"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1" fillId="34" borderId="16" xfId="0" applyFont="1" applyFill="1" applyBorder="1" applyAlignment="1" applyProtection="1">
      <alignment horizontal="center" vertical="center"/>
      <protection/>
    </xf>
    <xf numFmtId="0" fontId="1" fillId="34" borderId="12" xfId="0" applyFont="1" applyFill="1" applyBorder="1" applyAlignment="1" applyProtection="1">
      <alignment horizontal="center" vertical="center"/>
      <protection/>
    </xf>
    <xf numFmtId="0" fontId="1" fillId="34" borderId="26" xfId="0" applyFont="1" applyFill="1" applyBorder="1" applyAlignment="1" applyProtection="1">
      <alignment horizontal="left" vertical="center"/>
      <protection/>
    </xf>
    <xf numFmtId="0" fontId="1" fillId="34" borderId="27" xfId="0" applyFont="1" applyFill="1" applyBorder="1" applyAlignment="1" applyProtection="1">
      <alignment horizontal="left" vertical="center"/>
      <protection/>
    </xf>
    <xf numFmtId="0" fontId="0" fillId="0" borderId="14" xfId="0" applyFont="1" applyBorder="1" applyAlignment="1" applyProtection="1">
      <alignment horizontal="center" vertical="center"/>
      <protection locked="0"/>
    </xf>
    <xf numFmtId="0" fontId="10" fillId="36" borderId="15" xfId="0" applyFont="1" applyFill="1" applyBorder="1" applyAlignment="1" applyProtection="1">
      <alignment horizontal="left" vertical="center" wrapText="1"/>
      <protection/>
    </xf>
    <xf numFmtId="0" fontId="1" fillId="36" borderId="16" xfId="0" applyFont="1" applyFill="1" applyBorder="1" applyAlignment="1" applyProtection="1">
      <alignment horizontal="left" vertical="center" wrapText="1"/>
      <protection/>
    </xf>
    <xf numFmtId="0" fontId="1" fillId="36" borderId="12" xfId="0" applyFont="1" applyFill="1" applyBorder="1" applyAlignment="1" applyProtection="1">
      <alignment horizontal="left" vertical="center" wrapText="1"/>
      <protection/>
    </xf>
    <xf numFmtId="0" fontId="1" fillId="36" borderId="19" xfId="0" applyFont="1" applyFill="1" applyBorder="1" applyAlignment="1" applyProtection="1">
      <alignment horizontal="left" vertical="center" wrapText="1"/>
      <protection/>
    </xf>
    <xf numFmtId="0" fontId="1" fillId="36" borderId="0" xfId="0" applyFont="1" applyFill="1" applyBorder="1" applyAlignment="1" applyProtection="1">
      <alignment horizontal="left" vertical="center" wrapText="1"/>
      <protection/>
    </xf>
    <xf numFmtId="0" fontId="1" fillId="36" borderId="13" xfId="0" applyFont="1" applyFill="1" applyBorder="1" applyAlignment="1" applyProtection="1">
      <alignment horizontal="left" vertical="center" wrapText="1"/>
      <protection/>
    </xf>
    <xf numFmtId="0" fontId="1" fillId="0" borderId="19" xfId="0" applyNumberFormat="1" applyFont="1" applyBorder="1" applyAlignment="1" applyProtection="1">
      <alignment horizontal="left" vertical="top" wrapText="1" readingOrder="1"/>
      <protection locked="0"/>
    </xf>
    <xf numFmtId="0" fontId="1" fillId="0" borderId="0" xfId="0" applyNumberFormat="1" applyFont="1" applyBorder="1" applyAlignment="1" applyProtection="1">
      <alignment horizontal="left" vertical="top" wrapText="1" readingOrder="1"/>
      <protection locked="0"/>
    </xf>
    <xf numFmtId="0" fontId="1" fillId="0" borderId="13" xfId="0" applyNumberFormat="1" applyFont="1" applyBorder="1" applyAlignment="1" applyProtection="1">
      <alignment horizontal="left" vertical="top" wrapText="1" readingOrder="1"/>
      <protection locked="0"/>
    </xf>
    <xf numFmtId="0" fontId="1" fillId="0" borderId="17" xfId="0" applyNumberFormat="1" applyFont="1" applyBorder="1" applyAlignment="1" applyProtection="1">
      <alignment horizontal="left" vertical="top" wrapText="1" readingOrder="1"/>
      <protection locked="0"/>
    </xf>
    <xf numFmtId="0" fontId="1" fillId="0" borderId="18" xfId="0" applyNumberFormat="1" applyFont="1" applyBorder="1" applyAlignment="1" applyProtection="1">
      <alignment horizontal="left" vertical="top" wrapText="1" readingOrder="1"/>
      <protection locked="0"/>
    </xf>
    <xf numFmtId="0" fontId="1" fillId="0" borderId="14" xfId="0" applyNumberFormat="1" applyFont="1" applyBorder="1" applyAlignment="1" applyProtection="1">
      <alignment horizontal="left" vertical="top" wrapText="1" readingOrder="1"/>
      <protection locked="0"/>
    </xf>
    <xf numFmtId="0" fontId="1" fillId="34" borderId="28" xfId="0" applyFont="1" applyFill="1" applyBorder="1" applyAlignment="1" applyProtection="1">
      <alignment horizontal="center" vertical="center"/>
      <protection/>
    </xf>
    <xf numFmtId="0" fontId="1" fillId="34" borderId="29" xfId="0" applyFont="1" applyFill="1" applyBorder="1" applyAlignment="1" applyProtection="1">
      <alignment horizontal="center" vertical="center"/>
      <protection/>
    </xf>
    <xf numFmtId="0" fontId="0" fillId="0" borderId="28"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49" fontId="0" fillId="0" borderId="31" xfId="0" applyNumberFormat="1" applyFont="1" applyBorder="1" applyAlignment="1" applyProtection="1">
      <alignment horizontal="center" vertical="center"/>
      <protection locked="0"/>
    </xf>
    <xf numFmtId="49" fontId="0" fillId="0" borderId="32" xfId="0" applyNumberFormat="1" applyFont="1" applyBorder="1" applyAlignment="1" applyProtection="1">
      <alignment horizontal="center" vertical="center"/>
      <protection locked="0"/>
    </xf>
    <xf numFmtId="0" fontId="1" fillId="33" borderId="23"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1" fillId="33" borderId="33" xfId="0" applyFont="1" applyFill="1" applyBorder="1" applyAlignment="1" applyProtection="1">
      <alignment horizontal="center" vertical="center"/>
      <protection/>
    </xf>
    <xf numFmtId="0" fontId="1" fillId="33" borderId="28" xfId="0" applyFont="1" applyFill="1" applyBorder="1" applyAlignment="1" applyProtection="1">
      <alignment horizontal="center" vertical="center"/>
      <protection/>
    </xf>
    <xf numFmtId="0" fontId="1" fillId="33" borderId="0" xfId="0" applyFont="1" applyFill="1" applyBorder="1" applyAlignment="1" applyProtection="1">
      <alignment horizontal="left" vertical="center"/>
      <protection/>
    </xf>
    <xf numFmtId="0" fontId="1" fillId="33" borderId="34" xfId="0" applyFont="1" applyFill="1" applyBorder="1" applyAlignment="1" applyProtection="1">
      <alignment horizontal="left" vertical="center"/>
      <protection/>
    </xf>
    <xf numFmtId="0" fontId="1" fillId="36" borderId="19" xfId="0" applyFont="1" applyFill="1" applyBorder="1" applyAlignment="1" applyProtection="1">
      <alignment horizontal="left" vertical="center"/>
      <protection/>
    </xf>
    <xf numFmtId="0" fontId="1" fillId="36" borderId="0" xfId="0" applyFont="1" applyFill="1" applyBorder="1" applyAlignment="1" applyProtection="1">
      <alignment horizontal="left" vertical="center"/>
      <protection/>
    </xf>
    <xf numFmtId="0" fontId="1" fillId="36" borderId="13" xfId="0" applyFont="1" applyFill="1" applyBorder="1" applyAlignment="1" applyProtection="1">
      <alignment horizontal="left" vertical="center"/>
      <protection/>
    </xf>
    <xf numFmtId="0" fontId="0" fillId="0" borderId="17"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1" fillId="36" borderId="16" xfId="0" applyFont="1" applyFill="1" applyBorder="1" applyAlignment="1" applyProtection="1">
      <alignment horizontal="center" vertical="center"/>
      <protection/>
    </xf>
    <xf numFmtId="0" fontId="1" fillId="36" borderId="35" xfId="0" applyFont="1" applyFill="1" applyBorder="1" applyAlignment="1" applyProtection="1">
      <alignment horizontal="left" vertical="center"/>
      <protection/>
    </xf>
    <xf numFmtId="0" fontId="1" fillId="36" borderId="36" xfId="0" applyFont="1" applyFill="1" applyBorder="1" applyAlignment="1" applyProtection="1">
      <alignment horizontal="left" vertical="center"/>
      <protection/>
    </xf>
    <xf numFmtId="0" fontId="1" fillId="36" borderId="37" xfId="0" applyFont="1" applyFill="1" applyBorder="1" applyAlignment="1" applyProtection="1">
      <alignment horizontal="left" vertical="center"/>
      <protection/>
    </xf>
    <xf numFmtId="0" fontId="1" fillId="36" borderId="24" xfId="0" applyFont="1" applyFill="1" applyBorder="1" applyAlignment="1" applyProtection="1">
      <alignment horizontal="left" vertical="center"/>
      <protection/>
    </xf>
    <xf numFmtId="0" fontId="0" fillId="0" borderId="36"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2" fillId="37" borderId="40" xfId="0" applyFont="1" applyFill="1" applyBorder="1" applyAlignment="1" applyProtection="1">
      <alignment horizontal="center"/>
      <protection/>
    </xf>
    <xf numFmtId="0" fontId="2" fillId="37" borderId="41" xfId="0" applyFont="1" applyFill="1" applyBorder="1" applyAlignment="1" applyProtection="1">
      <alignment horizontal="center"/>
      <protection/>
    </xf>
    <xf numFmtId="0" fontId="2" fillId="37" borderId="42" xfId="0" applyFont="1" applyFill="1" applyBorder="1" applyAlignment="1" applyProtection="1">
      <alignment horizontal="center"/>
      <protection/>
    </xf>
    <xf numFmtId="0" fontId="1" fillId="0" borderId="1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43" xfId="0" applyFont="1" applyBorder="1" applyAlignment="1" applyProtection="1">
      <alignment horizontal="left" vertical="top" wrapText="1"/>
      <protection locked="0"/>
    </xf>
    <xf numFmtId="0" fontId="1" fillId="0" borderId="28" xfId="0" applyFont="1" applyBorder="1" applyAlignment="1" applyProtection="1">
      <alignment horizontal="left" vertical="top" wrapText="1"/>
      <protection locked="0"/>
    </xf>
    <xf numFmtId="0" fontId="1" fillId="0" borderId="30" xfId="0" applyFont="1" applyBorder="1" applyAlignment="1" applyProtection="1">
      <alignment horizontal="left" vertical="top" wrapText="1"/>
      <protection locked="0"/>
    </xf>
    <xf numFmtId="1" fontId="8" fillId="0" borderId="24" xfId="0" applyNumberFormat="1" applyFont="1" applyBorder="1" applyAlignment="1" applyProtection="1">
      <alignment horizontal="center" vertical="center"/>
      <protection locked="0"/>
    </xf>
    <xf numFmtId="1" fontId="8" fillId="0" borderId="39" xfId="0" applyNumberFormat="1"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165" fontId="12" fillId="0" borderId="26" xfId="0" applyNumberFormat="1" applyFont="1" applyBorder="1" applyAlignment="1" applyProtection="1">
      <alignment horizontal="center" vertical="center"/>
      <protection locked="0"/>
    </xf>
    <xf numFmtId="165" fontId="12" fillId="0" borderId="27" xfId="0" applyNumberFormat="1" applyFont="1" applyBorder="1" applyAlignment="1" applyProtection="1">
      <alignment horizontal="center" vertical="center"/>
      <protection locked="0"/>
    </xf>
    <xf numFmtId="165" fontId="12" fillId="0" borderId="28" xfId="0" applyNumberFormat="1" applyFont="1" applyBorder="1" applyAlignment="1" applyProtection="1">
      <alignment horizontal="center" vertical="center"/>
      <protection locked="0"/>
    </xf>
    <xf numFmtId="165" fontId="12" fillId="0" borderId="30" xfId="0" applyNumberFormat="1" applyFont="1" applyBorder="1" applyAlignment="1" applyProtection="1">
      <alignment horizontal="center" vertical="center"/>
      <protection locked="0"/>
    </xf>
    <xf numFmtId="1" fontId="8" fillId="0" borderId="26" xfId="0" applyNumberFormat="1" applyFont="1" applyBorder="1" applyAlignment="1" applyProtection="1">
      <alignment horizontal="center" vertical="center"/>
      <protection locked="0"/>
    </xf>
    <xf numFmtId="1" fontId="8" fillId="0" borderId="27" xfId="0" applyNumberFormat="1" applyFont="1" applyBorder="1" applyAlignment="1" applyProtection="1">
      <alignment horizontal="center" vertical="center"/>
      <protection locked="0"/>
    </xf>
    <xf numFmtId="1" fontId="8" fillId="0" borderId="28" xfId="0" applyNumberFormat="1" applyFont="1" applyBorder="1" applyAlignment="1" applyProtection="1">
      <alignment horizontal="center" vertical="center"/>
      <protection locked="0"/>
    </xf>
    <xf numFmtId="1" fontId="8" fillId="0" borderId="30" xfId="0" applyNumberFormat="1" applyFont="1" applyBorder="1" applyAlignment="1" applyProtection="1">
      <alignment horizontal="center" vertical="center"/>
      <protection locked="0"/>
    </xf>
    <xf numFmtId="0" fontId="0" fillId="37" borderId="44" xfId="0" applyFont="1" applyFill="1" applyBorder="1" applyAlignment="1" applyProtection="1">
      <alignment horizontal="left" vertical="center"/>
      <protection/>
    </xf>
    <xf numFmtId="0" fontId="0" fillId="37" borderId="26" xfId="0" applyFont="1" applyFill="1" applyBorder="1" applyAlignment="1" applyProtection="1">
      <alignment horizontal="left" vertical="center"/>
      <protection/>
    </xf>
    <xf numFmtId="0" fontId="0" fillId="37" borderId="43" xfId="0" applyFont="1" applyFill="1" applyBorder="1" applyAlignment="1" applyProtection="1">
      <alignment horizontal="left" vertical="center"/>
      <protection/>
    </xf>
    <xf numFmtId="0" fontId="0" fillId="37" borderId="28" xfId="0" applyFont="1" applyFill="1" applyBorder="1" applyAlignment="1" applyProtection="1">
      <alignment horizontal="left" vertical="center"/>
      <protection/>
    </xf>
    <xf numFmtId="0" fontId="0" fillId="37" borderId="37" xfId="0" applyFont="1" applyFill="1" applyBorder="1" applyAlignment="1" applyProtection="1">
      <alignment horizontal="left" vertical="center"/>
      <protection/>
    </xf>
    <xf numFmtId="0" fontId="0" fillId="37" borderId="24" xfId="0" applyFont="1" applyFill="1" applyBorder="1" applyAlignment="1" applyProtection="1">
      <alignment horizontal="left" vertical="center"/>
      <protection/>
    </xf>
    <xf numFmtId="0" fontId="0" fillId="0" borderId="17"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37" borderId="17" xfId="0" applyFont="1" applyFill="1" applyBorder="1" applyAlignment="1" applyProtection="1">
      <alignment horizontal="left" vertical="center"/>
      <protection/>
    </xf>
    <xf numFmtId="0" fontId="0" fillId="37" borderId="18" xfId="0" applyFont="1" applyFill="1" applyBorder="1" applyAlignment="1" applyProtection="1">
      <alignment horizontal="left" vertical="center"/>
      <protection/>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1" fillId="36" borderId="44" xfId="0" applyFont="1" applyFill="1" applyBorder="1" applyAlignment="1" applyProtection="1">
      <alignment horizontal="left" vertical="center"/>
      <protection/>
    </xf>
    <xf numFmtId="0" fontId="1" fillId="36" borderId="26" xfId="0" applyFont="1" applyFill="1" applyBorder="1" applyAlignment="1" applyProtection="1">
      <alignment horizontal="left" vertical="center"/>
      <protection/>
    </xf>
    <xf numFmtId="0" fontId="0" fillId="0" borderId="12"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5" fillId="36" borderId="15" xfId="0" applyFont="1" applyFill="1" applyBorder="1" applyAlignment="1" applyProtection="1">
      <alignment horizontal="center"/>
      <protection/>
    </xf>
    <xf numFmtId="0" fontId="5" fillId="36" borderId="16" xfId="0" applyFont="1" applyFill="1" applyBorder="1" applyAlignment="1" applyProtection="1">
      <alignment horizontal="center"/>
      <protection/>
    </xf>
    <xf numFmtId="0" fontId="5" fillId="36" borderId="12" xfId="0" applyFont="1" applyFill="1" applyBorder="1" applyAlignment="1" applyProtection="1">
      <alignment horizontal="center"/>
      <protection/>
    </xf>
    <xf numFmtId="0" fontId="5" fillId="36" borderId="19" xfId="0" applyFont="1" applyFill="1" applyBorder="1" applyAlignment="1" applyProtection="1">
      <alignment horizontal="center"/>
      <protection/>
    </xf>
    <xf numFmtId="0" fontId="5" fillId="36" borderId="0" xfId="0" applyFont="1" applyFill="1" applyBorder="1" applyAlignment="1" applyProtection="1">
      <alignment horizontal="center"/>
      <protection/>
    </xf>
    <xf numFmtId="0" fontId="5" fillId="36" borderId="13" xfId="0" applyFont="1" applyFill="1" applyBorder="1" applyAlignment="1" applyProtection="1">
      <alignment horizontal="center"/>
      <protection/>
    </xf>
    <xf numFmtId="0" fontId="7" fillId="36" borderId="19" xfId="0" applyFont="1" applyFill="1" applyBorder="1" applyAlignment="1" applyProtection="1">
      <alignment horizontal="center" vertical="top"/>
      <protection/>
    </xf>
    <xf numFmtId="0" fontId="7" fillId="36" borderId="0" xfId="0" applyFont="1" applyFill="1" applyBorder="1" applyAlignment="1" applyProtection="1">
      <alignment horizontal="center" vertical="top"/>
      <protection/>
    </xf>
    <xf numFmtId="0" fontId="7" fillId="36" borderId="13" xfId="0" applyFont="1" applyFill="1" applyBorder="1" applyAlignment="1" applyProtection="1">
      <alignment horizontal="center" vertical="top"/>
      <protection/>
    </xf>
    <xf numFmtId="0" fontId="0" fillId="36" borderId="19" xfId="0" applyFont="1" applyFill="1" applyBorder="1" applyAlignment="1" applyProtection="1">
      <alignment horizontal="center"/>
      <protection/>
    </xf>
    <xf numFmtId="0" fontId="0" fillId="36" borderId="0" xfId="0" applyFont="1" applyFill="1" applyBorder="1" applyAlignment="1" applyProtection="1">
      <alignment horizontal="center"/>
      <protection/>
    </xf>
    <xf numFmtId="0" fontId="0" fillId="36" borderId="13" xfId="0" applyFont="1" applyFill="1" applyBorder="1" applyAlignment="1" applyProtection="1">
      <alignment horizontal="center"/>
      <protection/>
    </xf>
    <xf numFmtId="0" fontId="0" fillId="36" borderId="19" xfId="0" applyFont="1" applyFill="1" applyBorder="1" applyAlignment="1" applyProtection="1">
      <alignment horizontal="center" vertical="top"/>
      <protection/>
    </xf>
    <xf numFmtId="0" fontId="0" fillId="36" borderId="0" xfId="0" applyFont="1" applyFill="1" applyBorder="1" applyAlignment="1" applyProtection="1">
      <alignment horizontal="center" vertical="top"/>
      <protection/>
    </xf>
    <xf numFmtId="0" fontId="0" fillId="36" borderId="13" xfId="0" applyFont="1" applyFill="1" applyBorder="1" applyAlignment="1" applyProtection="1">
      <alignment horizontal="center" vertical="top"/>
      <protection/>
    </xf>
    <xf numFmtId="0" fontId="2" fillId="36" borderId="19" xfId="0" applyFont="1" applyFill="1" applyBorder="1" applyAlignment="1" applyProtection="1">
      <alignment horizontal="center" vertical="center"/>
      <protection/>
    </xf>
    <xf numFmtId="0" fontId="2" fillId="36" borderId="0" xfId="0" applyFont="1" applyFill="1" applyBorder="1" applyAlignment="1" applyProtection="1">
      <alignment horizontal="center" vertical="center"/>
      <protection/>
    </xf>
    <xf numFmtId="0" fontId="2" fillId="36" borderId="13" xfId="0" applyFont="1" applyFill="1" applyBorder="1" applyAlignment="1" applyProtection="1">
      <alignment horizontal="center" vertical="center"/>
      <protection/>
    </xf>
    <xf numFmtId="0" fontId="1" fillId="36" borderId="27" xfId="0" applyFont="1" applyFill="1" applyBorder="1" applyAlignment="1" applyProtection="1">
      <alignment horizontal="left" vertical="center"/>
      <protection/>
    </xf>
    <xf numFmtId="0" fontId="1" fillId="36" borderId="47" xfId="0" applyFont="1" applyFill="1" applyBorder="1" applyAlignment="1" applyProtection="1">
      <alignment horizontal="left" vertical="center"/>
      <protection/>
    </xf>
    <xf numFmtId="0" fontId="1" fillId="36" borderId="48" xfId="0" applyFont="1" applyFill="1" applyBorder="1" applyAlignment="1" applyProtection="1">
      <alignment horizontal="left" vertical="center"/>
      <protection/>
    </xf>
    <xf numFmtId="0" fontId="0" fillId="36" borderId="26" xfId="0" applyFont="1" applyFill="1" applyBorder="1" applyAlignment="1" applyProtection="1">
      <alignment horizontal="center" vertical="center"/>
      <protection/>
    </xf>
    <xf numFmtId="0" fontId="0" fillId="36" borderId="27" xfId="0" applyFont="1" applyFill="1" applyBorder="1" applyAlignment="1" applyProtection="1">
      <alignment horizontal="center" vertical="center"/>
      <protection/>
    </xf>
    <xf numFmtId="0" fontId="0" fillId="0" borderId="43"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9" fillId="33" borderId="20" xfId="0" applyFont="1" applyFill="1" applyBorder="1" applyAlignment="1" applyProtection="1">
      <alignment horizontal="center" vertical="center" textRotation="90"/>
      <protection/>
    </xf>
    <xf numFmtId="0" fontId="9" fillId="33" borderId="21" xfId="0" applyFont="1" applyFill="1" applyBorder="1" applyAlignment="1" applyProtection="1">
      <alignment horizontal="center" vertical="center" textRotation="90"/>
      <protection/>
    </xf>
    <xf numFmtId="0" fontId="9" fillId="33" borderId="22" xfId="0" applyFont="1" applyFill="1" applyBorder="1" applyAlignment="1" applyProtection="1">
      <alignment horizontal="center" vertical="center" textRotation="90"/>
      <protection/>
    </xf>
    <xf numFmtId="0" fontId="1" fillId="0" borderId="11"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33" borderId="26" xfId="0" applyFont="1" applyFill="1" applyBorder="1" applyAlignment="1" applyProtection="1">
      <alignment horizontal="left" vertical="center"/>
      <protection/>
    </xf>
    <xf numFmtId="0" fontId="1" fillId="33" borderId="27" xfId="0" applyFont="1" applyFill="1" applyBorder="1" applyAlignment="1" applyProtection="1">
      <alignment horizontal="left" vertical="center"/>
      <protection/>
    </xf>
    <xf numFmtId="0" fontId="0" fillId="0" borderId="46" xfId="0" applyFont="1" applyBorder="1" applyAlignment="1" applyProtection="1">
      <alignment horizontal="center" vertical="center"/>
      <protection locked="0"/>
    </xf>
    <xf numFmtId="0" fontId="1" fillId="34" borderId="0" xfId="0" applyFont="1" applyFill="1" applyBorder="1" applyAlignment="1" applyProtection="1">
      <alignment horizontal="left" vertical="center"/>
      <protection/>
    </xf>
    <xf numFmtId="0" fontId="1" fillId="34" borderId="34" xfId="0" applyFont="1" applyFill="1" applyBorder="1" applyAlignment="1" applyProtection="1">
      <alignment horizontal="left" vertical="center"/>
      <protection/>
    </xf>
    <xf numFmtId="0" fontId="1" fillId="33" borderId="49" xfId="0" applyFont="1" applyFill="1" applyBorder="1" applyAlignment="1" applyProtection="1">
      <alignment horizontal="left" vertical="center"/>
      <protection/>
    </xf>
    <xf numFmtId="0" fontId="0" fillId="0" borderId="18"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49" fontId="0" fillId="0" borderId="17" xfId="0" applyNumberFormat="1" applyFont="1" applyBorder="1" applyAlignment="1" applyProtection="1">
      <alignment horizontal="left" vertical="center"/>
      <protection locked="0"/>
    </xf>
    <xf numFmtId="49" fontId="0" fillId="0" borderId="18" xfId="0" applyNumberFormat="1" applyFont="1" applyBorder="1" applyAlignment="1" applyProtection="1">
      <alignment horizontal="left" vertical="center"/>
      <protection locked="0"/>
    </xf>
    <xf numFmtId="49" fontId="0" fillId="0" borderId="14" xfId="0" applyNumberFormat="1" applyFont="1" applyBorder="1" applyAlignment="1" applyProtection="1">
      <alignment horizontal="left" vertical="center"/>
      <protection locked="0"/>
    </xf>
    <xf numFmtId="0" fontId="1" fillId="36" borderId="17" xfId="0" applyFont="1" applyFill="1" applyBorder="1" applyAlignment="1" applyProtection="1">
      <alignment horizontal="left" vertical="center"/>
      <protection/>
    </xf>
    <xf numFmtId="0" fontId="1" fillId="36" borderId="18" xfId="0" applyFont="1" applyFill="1" applyBorder="1" applyAlignment="1" applyProtection="1">
      <alignment horizontal="left" vertical="center"/>
      <protection/>
    </xf>
    <xf numFmtId="0" fontId="1" fillId="33" borderId="48" xfId="0" applyFont="1" applyFill="1" applyBorder="1" applyAlignment="1" applyProtection="1">
      <alignment horizontal="center" vertical="center"/>
      <protection/>
    </xf>
    <xf numFmtId="0" fontId="1" fillId="33" borderId="16"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6" borderId="17" xfId="45" applyFont="1" applyFill="1" applyBorder="1" applyAlignment="1" applyProtection="1">
      <alignment horizontal="center" vertical="center"/>
      <protection/>
    </xf>
    <xf numFmtId="0" fontId="1" fillId="36" borderId="18" xfId="45" applyFont="1" applyFill="1" applyBorder="1" applyAlignment="1" applyProtection="1">
      <alignment horizontal="center" vertical="center"/>
      <protection/>
    </xf>
    <xf numFmtId="0" fontId="1" fillId="36" borderId="14" xfId="45" applyFont="1" applyFill="1" applyBorder="1" applyAlignment="1" applyProtection="1">
      <alignment horizontal="center" vertical="center"/>
      <protection/>
    </xf>
    <xf numFmtId="0" fontId="6" fillId="36" borderId="0" xfId="45" applyFill="1" applyBorder="1" applyAlignment="1" applyProtection="1">
      <alignment horizontal="left" vertical="top"/>
      <protection/>
    </xf>
    <xf numFmtId="0" fontId="6" fillId="36" borderId="13" xfId="45" applyFill="1" applyBorder="1" applyAlignment="1" applyProtection="1">
      <alignment horizontal="left" vertical="top"/>
      <protection/>
    </xf>
    <xf numFmtId="0" fontId="9" fillId="35" borderId="20" xfId="0" applyFont="1" applyFill="1" applyBorder="1" applyAlignment="1" applyProtection="1">
      <alignment horizontal="center" vertical="center" textRotation="90"/>
      <protection/>
    </xf>
    <xf numFmtId="0" fontId="9" fillId="35" borderId="21" xfId="0" applyFont="1" applyFill="1" applyBorder="1" applyAlignment="1" applyProtection="1">
      <alignment horizontal="center" vertical="center" textRotation="90"/>
      <protection/>
    </xf>
    <xf numFmtId="0" fontId="9" fillId="35" borderId="22" xfId="0" applyFont="1" applyFill="1" applyBorder="1" applyAlignment="1" applyProtection="1">
      <alignment horizontal="center" vertical="center" textRotation="90"/>
      <protection/>
    </xf>
    <xf numFmtId="0" fontId="1" fillId="36" borderId="40" xfId="0" applyFont="1" applyFill="1" applyBorder="1" applyAlignment="1" applyProtection="1">
      <alignment horizontal="left" vertical="center"/>
      <protection/>
    </xf>
    <xf numFmtId="0" fontId="1" fillId="36" borderId="41" xfId="0" applyFont="1" applyFill="1" applyBorder="1" applyAlignment="1" applyProtection="1">
      <alignment horizontal="left" vertical="center"/>
      <protection/>
    </xf>
    <xf numFmtId="0" fontId="1" fillId="35" borderId="16" xfId="0"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xf>
    <xf numFmtId="0" fontId="0" fillId="0" borderId="33" xfId="0" applyFont="1" applyBorder="1" applyAlignment="1" applyProtection="1">
      <alignment horizontal="center" vertical="center"/>
      <protection locked="0"/>
    </xf>
    <xf numFmtId="0" fontId="1" fillId="36" borderId="35" xfId="0" applyFont="1" applyFill="1" applyBorder="1" applyAlignment="1" applyProtection="1">
      <alignment horizontal="right" vertical="center"/>
      <protection/>
    </xf>
    <xf numFmtId="0" fontId="1" fillId="36" borderId="36" xfId="0" applyFont="1" applyFill="1" applyBorder="1" applyAlignment="1" applyProtection="1">
      <alignment horizontal="right" vertical="center"/>
      <protection/>
    </xf>
    <xf numFmtId="0" fontId="1" fillId="36" borderId="38" xfId="0" applyFont="1" applyFill="1" applyBorder="1" applyAlignment="1" applyProtection="1">
      <alignment horizontal="right" vertical="center"/>
      <protection/>
    </xf>
    <xf numFmtId="0" fontId="13" fillId="36" borderId="36" xfId="45" applyFont="1" applyFill="1" applyBorder="1" applyAlignment="1" applyProtection="1">
      <alignment horizontal="left" vertical="center"/>
      <protection/>
    </xf>
    <xf numFmtId="0" fontId="1" fillId="34" borderId="0" xfId="0" applyFont="1" applyFill="1" applyBorder="1" applyAlignment="1" applyProtection="1">
      <alignment horizontal="center" vertical="center"/>
      <protection/>
    </xf>
    <xf numFmtId="0" fontId="1" fillId="36" borderId="15" xfId="0" applyFont="1" applyFill="1" applyBorder="1" applyAlignment="1" applyProtection="1">
      <alignment horizontal="left" vertical="center" wrapText="1"/>
      <protection/>
    </xf>
    <xf numFmtId="0" fontId="1" fillId="36" borderId="43" xfId="0" applyFont="1" applyFill="1" applyBorder="1" applyAlignment="1" applyProtection="1">
      <alignment horizontal="left" vertical="center" wrapText="1"/>
      <protection/>
    </xf>
    <xf numFmtId="0" fontId="1" fillId="36" borderId="28" xfId="0" applyFont="1" applyFill="1" applyBorder="1" applyAlignment="1" applyProtection="1">
      <alignment horizontal="left" vertical="center" wrapText="1"/>
      <protection/>
    </xf>
    <xf numFmtId="0" fontId="1" fillId="36" borderId="30" xfId="0" applyFont="1" applyFill="1" applyBorder="1" applyAlignment="1" applyProtection="1">
      <alignment horizontal="left" vertical="center" wrapText="1"/>
      <protection/>
    </xf>
    <xf numFmtId="0" fontId="0" fillId="0" borderId="19"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19"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3" xfId="0" applyFont="1" applyBorder="1" applyAlignment="1" applyProtection="1">
      <alignment horizontal="left" vertical="center"/>
      <protection/>
    </xf>
    <xf numFmtId="0" fontId="1" fillId="36" borderId="35" xfId="0" applyFont="1" applyFill="1" applyBorder="1" applyAlignment="1" applyProtection="1">
      <alignment horizontal="center" vertical="center"/>
      <protection/>
    </xf>
    <xf numFmtId="0" fontId="1" fillId="36" borderId="36" xfId="0" applyFont="1" applyFill="1" applyBorder="1" applyAlignment="1" applyProtection="1">
      <alignment horizontal="center" vertical="center"/>
      <protection/>
    </xf>
    <xf numFmtId="49" fontId="0" fillId="0" borderId="36" xfId="0" applyNumberFormat="1" applyFont="1" applyBorder="1" applyAlignment="1" applyProtection="1">
      <alignment horizontal="center" vertical="center"/>
      <protection locked="0"/>
    </xf>
    <xf numFmtId="49" fontId="0" fillId="0" borderId="38" xfId="0" applyNumberFormat="1" applyFont="1" applyBorder="1" applyAlignment="1" applyProtection="1">
      <alignment horizontal="center" vertical="center"/>
      <protection locked="0"/>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rottblankett@speleo.se" TargetMode="External" /><Relationship Id="rId2" Type="http://schemas.openxmlformats.org/officeDocument/2006/relationships/hyperlink" Target="http://www.speleo.se/" TargetMode="External" /><Relationship Id="rId3" Type="http://schemas.openxmlformats.org/officeDocument/2006/relationships/hyperlink" Target="mailto:info@speleo.se"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58"/>
  <sheetViews>
    <sheetView showGridLines="0" tabSelected="1" zoomScalePageLayoutView="0" workbookViewId="0" topLeftCell="A1">
      <selection activeCell="C17" sqref="C17:D17"/>
    </sheetView>
  </sheetViews>
  <sheetFormatPr defaultColWidth="9.140625" defaultRowHeight="15.75" customHeight="1"/>
  <cols>
    <col min="1" max="1" width="10.7109375" style="2" customWidth="1"/>
    <col min="2" max="2" width="4.7109375" style="2" customWidth="1"/>
    <col min="3" max="3" width="10.7109375" style="2" customWidth="1"/>
    <col min="4" max="4" width="8.7109375" style="2" customWidth="1"/>
    <col min="5" max="8" width="9.7109375" style="2" customWidth="1"/>
    <col min="9" max="9" width="4.7109375" style="2" customWidth="1"/>
    <col min="10" max="20" width="2.7109375" style="2" customWidth="1"/>
    <col min="21" max="16384" width="9.140625" style="2" customWidth="1"/>
  </cols>
  <sheetData>
    <row r="1" spans="1:20" ht="15.75" customHeight="1">
      <c r="A1" s="154" t="s">
        <v>7</v>
      </c>
      <c r="B1" s="155"/>
      <c r="C1" s="155"/>
      <c r="D1" s="156"/>
      <c r="E1" s="39" t="s">
        <v>338</v>
      </c>
      <c r="F1" s="40"/>
      <c r="G1" s="40"/>
      <c r="H1" s="41"/>
      <c r="I1" s="108" t="s">
        <v>6</v>
      </c>
      <c r="J1" s="109"/>
      <c r="K1" s="109"/>
      <c r="L1" s="109"/>
      <c r="M1" s="109"/>
      <c r="N1" s="109"/>
      <c r="O1" s="109"/>
      <c r="P1" s="109"/>
      <c r="Q1" s="109"/>
      <c r="R1" s="109"/>
      <c r="S1" s="109"/>
      <c r="T1" s="110"/>
    </row>
    <row r="2" spans="1:20" ht="15.75" customHeight="1">
      <c r="A2" s="157"/>
      <c r="B2" s="158"/>
      <c r="C2" s="158"/>
      <c r="D2" s="159"/>
      <c r="E2" s="111"/>
      <c r="F2" s="112"/>
      <c r="G2" s="112"/>
      <c r="H2" s="113"/>
      <c r="I2" s="138" t="s">
        <v>837</v>
      </c>
      <c r="J2" s="139"/>
      <c r="K2" s="139"/>
      <c r="L2" s="139"/>
      <c r="M2" s="139"/>
      <c r="N2" s="139"/>
      <c r="O2" s="120"/>
      <c r="P2" s="120"/>
      <c r="Q2" s="120"/>
      <c r="R2" s="120"/>
      <c r="S2" s="120"/>
      <c r="T2" s="121"/>
    </row>
    <row r="3" spans="1:20" ht="15.75" customHeight="1">
      <c r="A3" s="160" t="s">
        <v>875</v>
      </c>
      <c r="B3" s="161"/>
      <c r="C3" s="161"/>
      <c r="D3" s="162"/>
      <c r="E3" s="111"/>
      <c r="F3" s="112"/>
      <c r="G3" s="112"/>
      <c r="H3" s="113"/>
      <c r="I3" s="138"/>
      <c r="J3" s="139"/>
      <c r="K3" s="139"/>
      <c r="L3" s="139"/>
      <c r="M3" s="139"/>
      <c r="N3" s="139"/>
      <c r="O3" s="120"/>
      <c r="P3" s="120"/>
      <c r="Q3" s="120"/>
      <c r="R3" s="120"/>
      <c r="S3" s="120"/>
      <c r="T3" s="121"/>
    </row>
    <row r="4" spans="1:20" ht="15.75" customHeight="1">
      <c r="A4" s="163" t="s">
        <v>345</v>
      </c>
      <c r="B4" s="164"/>
      <c r="C4" s="164"/>
      <c r="D4" s="165"/>
      <c r="E4" s="117"/>
      <c r="F4" s="118"/>
      <c r="G4" s="118"/>
      <c r="H4" s="119"/>
      <c r="I4" s="134" t="s">
        <v>838</v>
      </c>
      <c r="J4" s="135"/>
      <c r="K4" s="135"/>
      <c r="L4" s="135"/>
      <c r="M4" s="135"/>
      <c r="N4" s="135"/>
      <c r="O4" s="130"/>
      <c r="P4" s="130"/>
      <c r="Q4" s="130"/>
      <c r="R4" s="130"/>
      <c r="S4" s="130"/>
      <c r="T4" s="131"/>
    </row>
    <row r="5" spans="1:20" ht="15.75" customHeight="1">
      <c r="A5" s="166" t="s">
        <v>346</v>
      </c>
      <c r="B5" s="167"/>
      <c r="C5" s="167"/>
      <c r="D5" s="168"/>
      <c r="E5" s="149" t="s">
        <v>339</v>
      </c>
      <c r="F5" s="150"/>
      <c r="G5" s="150"/>
      <c r="H5" s="172"/>
      <c r="I5" s="136"/>
      <c r="J5" s="137"/>
      <c r="K5" s="137"/>
      <c r="L5" s="137"/>
      <c r="M5" s="137"/>
      <c r="N5" s="137"/>
      <c r="O5" s="132"/>
      <c r="P5" s="132"/>
      <c r="Q5" s="132"/>
      <c r="R5" s="132"/>
      <c r="S5" s="132"/>
      <c r="T5" s="133"/>
    </row>
    <row r="6" spans="1:20" ht="15.75" customHeight="1">
      <c r="A6" s="169" t="s">
        <v>8</v>
      </c>
      <c r="B6" s="170"/>
      <c r="C6" s="170"/>
      <c r="D6" s="171"/>
      <c r="E6" s="111"/>
      <c r="F6" s="112"/>
      <c r="G6" s="112"/>
      <c r="H6" s="113"/>
      <c r="I6" s="134" t="s">
        <v>839</v>
      </c>
      <c r="J6" s="135"/>
      <c r="K6" s="135"/>
      <c r="L6" s="135"/>
      <c r="M6" s="135"/>
      <c r="N6" s="135"/>
      <c r="O6" s="126"/>
      <c r="P6" s="126"/>
      <c r="Q6" s="126"/>
      <c r="R6" s="126"/>
      <c r="S6" s="126"/>
      <c r="T6" s="127"/>
    </row>
    <row r="7" spans="1:20" ht="15.75" customHeight="1">
      <c r="A7" s="169" t="s">
        <v>9</v>
      </c>
      <c r="B7" s="170"/>
      <c r="C7" s="170"/>
      <c r="D7" s="171"/>
      <c r="E7" s="111"/>
      <c r="F7" s="112"/>
      <c r="G7" s="112"/>
      <c r="H7" s="113"/>
      <c r="I7" s="136"/>
      <c r="J7" s="137"/>
      <c r="K7" s="137"/>
      <c r="L7" s="137"/>
      <c r="M7" s="137"/>
      <c r="N7" s="137"/>
      <c r="O7" s="128"/>
      <c r="P7" s="128"/>
      <c r="Q7" s="128"/>
      <c r="R7" s="128"/>
      <c r="S7" s="128"/>
      <c r="T7" s="129"/>
    </row>
    <row r="8" spans="1:20" ht="15.75" customHeight="1">
      <c r="A8" s="37" t="s">
        <v>344</v>
      </c>
      <c r="B8" s="205" t="s">
        <v>861</v>
      </c>
      <c r="C8" s="205"/>
      <c r="D8" s="206"/>
      <c r="E8" s="111"/>
      <c r="F8" s="112"/>
      <c r="G8" s="112"/>
      <c r="H8" s="113"/>
      <c r="I8" s="134" t="s">
        <v>840</v>
      </c>
      <c r="J8" s="135"/>
      <c r="K8" s="135"/>
      <c r="L8" s="135"/>
      <c r="M8" s="135"/>
      <c r="N8" s="135"/>
      <c r="O8" s="122"/>
      <c r="P8" s="122"/>
      <c r="Q8" s="122"/>
      <c r="R8" s="122"/>
      <c r="S8" s="122"/>
      <c r="T8" s="123"/>
    </row>
    <row r="9" spans="1:20" ht="15.75" customHeight="1" thickBot="1">
      <c r="A9" s="202" t="s">
        <v>863</v>
      </c>
      <c r="B9" s="203"/>
      <c r="C9" s="203"/>
      <c r="D9" s="204"/>
      <c r="E9" s="114"/>
      <c r="F9" s="115"/>
      <c r="G9" s="115"/>
      <c r="H9" s="116"/>
      <c r="I9" s="145"/>
      <c r="J9" s="146"/>
      <c r="K9" s="146"/>
      <c r="L9" s="146"/>
      <c r="M9" s="146"/>
      <c r="N9" s="146"/>
      <c r="O9" s="124"/>
      <c r="P9" s="124"/>
      <c r="Q9" s="124"/>
      <c r="R9" s="124"/>
      <c r="S9" s="124"/>
      <c r="T9" s="125"/>
    </row>
    <row r="10" spans="1:20" ht="15.75" customHeight="1">
      <c r="A10" s="39" t="s">
        <v>10</v>
      </c>
      <c r="B10" s="40"/>
      <c r="C10" s="61" t="s">
        <v>337</v>
      </c>
      <c r="D10" s="151"/>
      <c r="E10" s="39" t="s">
        <v>16</v>
      </c>
      <c r="F10" s="40"/>
      <c r="G10" s="40"/>
      <c r="H10" s="41"/>
      <c r="I10" s="210" t="s">
        <v>27</v>
      </c>
      <c r="J10" s="211"/>
      <c r="K10" s="211"/>
      <c r="L10" s="147" t="s">
        <v>337</v>
      </c>
      <c r="M10" s="147"/>
      <c r="N10" s="147"/>
      <c r="O10" s="147"/>
      <c r="P10" s="147"/>
      <c r="Q10" s="147"/>
      <c r="R10" s="147"/>
      <c r="S10" s="147"/>
      <c r="T10" s="148"/>
    </row>
    <row r="11" spans="1:20" ht="15.75" customHeight="1" thickBot="1">
      <c r="A11" s="177"/>
      <c r="B11" s="178"/>
      <c r="C11" s="178"/>
      <c r="D11" s="179"/>
      <c r="E11" s="98" t="s">
        <v>337</v>
      </c>
      <c r="F11" s="62"/>
      <c r="G11" s="62"/>
      <c r="H11" s="70"/>
      <c r="I11" s="103" t="s">
        <v>54</v>
      </c>
      <c r="J11" s="104"/>
      <c r="K11" s="104"/>
      <c r="L11" s="64" t="s">
        <v>337</v>
      </c>
      <c r="M11" s="64"/>
      <c r="N11" s="64"/>
      <c r="O11" s="64"/>
      <c r="P11" s="64"/>
      <c r="Q11" s="64"/>
      <c r="R11" s="64"/>
      <c r="S11" s="64"/>
      <c r="T11" s="107"/>
    </row>
    <row r="12" spans="1:20" ht="15.75" customHeight="1">
      <c r="A12" s="149" t="s">
        <v>11</v>
      </c>
      <c r="B12" s="150"/>
      <c r="C12" s="175"/>
      <c r="D12" s="176"/>
      <c r="E12" s="39" t="s">
        <v>876</v>
      </c>
      <c r="F12" s="173"/>
      <c r="G12" s="174" t="s">
        <v>877</v>
      </c>
      <c r="H12" s="41"/>
      <c r="I12" s="103" t="s">
        <v>76</v>
      </c>
      <c r="J12" s="104"/>
      <c r="K12" s="104"/>
      <c r="L12" s="64"/>
      <c r="M12" s="64"/>
      <c r="N12" s="64"/>
      <c r="O12" s="64"/>
      <c r="P12" s="64"/>
      <c r="Q12" s="64"/>
      <c r="R12" s="64"/>
      <c r="S12" s="64"/>
      <c r="T12" s="107"/>
    </row>
    <row r="13" spans="1:20" ht="15.75" customHeight="1" thickBot="1">
      <c r="A13" s="140"/>
      <c r="B13" s="141"/>
      <c r="C13" s="141"/>
      <c r="D13" s="142"/>
      <c r="E13" s="140"/>
      <c r="F13" s="143"/>
      <c r="G13" s="144"/>
      <c r="H13" s="142"/>
      <c r="I13" s="103" t="s">
        <v>347</v>
      </c>
      <c r="J13" s="104"/>
      <c r="K13" s="104"/>
      <c r="L13" s="64"/>
      <c r="M13" s="64"/>
      <c r="N13" s="64"/>
      <c r="O13" s="64"/>
      <c r="P13" s="64"/>
      <c r="Q13" s="64"/>
      <c r="R13" s="64"/>
      <c r="S13" s="64"/>
      <c r="T13" s="107"/>
    </row>
    <row r="14" spans="1:20" ht="15.75" customHeight="1" thickBot="1">
      <c r="A14" s="39" t="s">
        <v>15</v>
      </c>
      <c r="B14" s="40"/>
      <c r="C14" s="40"/>
      <c r="D14" s="41"/>
      <c r="E14" s="35" t="s">
        <v>24</v>
      </c>
      <c r="F14" s="152" t="s">
        <v>337</v>
      </c>
      <c r="G14" s="152"/>
      <c r="H14" s="153"/>
      <c r="I14" s="101" t="s">
        <v>348</v>
      </c>
      <c r="J14" s="102"/>
      <c r="K14" s="102"/>
      <c r="L14" s="105"/>
      <c r="M14" s="105"/>
      <c r="N14" s="105"/>
      <c r="O14" s="105"/>
      <c r="P14" s="105"/>
      <c r="Q14" s="105"/>
      <c r="R14" s="105"/>
      <c r="S14" s="105"/>
      <c r="T14" s="106"/>
    </row>
    <row r="15" spans="1:20" ht="15.75" customHeight="1">
      <c r="A15" s="224" t="s">
        <v>873</v>
      </c>
      <c r="B15" s="225"/>
      <c r="C15" s="225" t="s">
        <v>871</v>
      </c>
      <c r="D15" s="232"/>
      <c r="E15" s="95" t="s">
        <v>836</v>
      </c>
      <c r="F15" s="96"/>
      <c r="G15" s="96"/>
      <c r="H15" s="97"/>
      <c r="I15" s="180" t="s">
        <v>834</v>
      </c>
      <c r="J15" s="199" t="s">
        <v>818</v>
      </c>
      <c r="K15" s="200"/>
      <c r="L15" s="200"/>
      <c r="M15" s="200"/>
      <c r="N15" s="200"/>
      <c r="O15" s="200"/>
      <c r="P15" s="200"/>
      <c r="Q15" s="200"/>
      <c r="R15" s="200"/>
      <c r="S15" s="200"/>
      <c r="T15" s="201"/>
    </row>
    <row r="16" spans="1:20" ht="15.75" customHeight="1">
      <c r="A16" s="224" t="s">
        <v>872</v>
      </c>
      <c r="B16" s="225"/>
      <c r="C16" s="225" t="s">
        <v>874</v>
      </c>
      <c r="D16" s="232"/>
      <c r="E16" s="226"/>
      <c r="F16" s="227"/>
      <c r="G16" s="227"/>
      <c r="H16" s="228"/>
      <c r="I16" s="181"/>
      <c r="J16" s="93" t="s">
        <v>349</v>
      </c>
      <c r="K16" s="93"/>
      <c r="L16" s="94"/>
      <c r="M16" s="6"/>
      <c r="N16" s="7"/>
      <c r="O16" s="6"/>
      <c r="P16" s="6"/>
      <c r="Q16" s="6"/>
      <c r="R16" s="6"/>
      <c r="S16" s="6"/>
      <c r="T16" s="12" t="s">
        <v>78</v>
      </c>
    </row>
    <row r="17" spans="1:20" ht="15.75" customHeight="1" thickBot="1">
      <c r="A17" s="233" t="s">
        <v>860</v>
      </c>
      <c r="B17" s="234"/>
      <c r="C17" s="235"/>
      <c r="D17" s="236"/>
      <c r="E17" s="229"/>
      <c r="F17" s="230"/>
      <c r="G17" s="230"/>
      <c r="H17" s="231"/>
      <c r="I17" s="181"/>
      <c r="J17" s="89" t="s">
        <v>350</v>
      </c>
      <c r="K17" s="90"/>
      <c r="L17" s="90"/>
      <c r="M17" s="90"/>
      <c r="N17" s="90"/>
      <c r="O17" s="90"/>
      <c r="P17" s="90"/>
      <c r="Q17" s="63"/>
      <c r="R17" s="64"/>
      <c r="S17" s="65"/>
      <c r="T17" s="12" t="s">
        <v>78</v>
      </c>
    </row>
    <row r="18" spans="1:20" ht="15.75" customHeight="1">
      <c r="A18" s="39" t="s">
        <v>868</v>
      </c>
      <c r="B18" s="40"/>
      <c r="C18" s="40"/>
      <c r="D18" s="40"/>
      <c r="E18" s="40"/>
      <c r="F18" s="40"/>
      <c r="G18" s="40"/>
      <c r="H18" s="41"/>
      <c r="I18" s="181"/>
      <c r="J18" s="93" t="s">
        <v>351</v>
      </c>
      <c r="K18" s="93"/>
      <c r="L18" s="94"/>
      <c r="M18" s="6"/>
      <c r="N18" s="7"/>
      <c r="O18" s="6"/>
      <c r="P18" s="6"/>
      <c r="Q18" s="6"/>
      <c r="R18" s="6"/>
      <c r="S18" s="6"/>
      <c r="T18" s="12" t="s">
        <v>78</v>
      </c>
    </row>
    <row r="19" spans="1:20" ht="15.75" customHeight="1">
      <c r="A19" s="55"/>
      <c r="B19" s="50"/>
      <c r="C19" s="50"/>
      <c r="D19" s="50"/>
      <c r="E19" s="50"/>
      <c r="F19" s="50"/>
      <c r="G19" s="50"/>
      <c r="H19" s="51"/>
      <c r="I19" s="181"/>
      <c r="J19" s="91" t="s">
        <v>352</v>
      </c>
      <c r="K19" s="92"/>
      <c r="L19" s="92"/>
      <c r="M19" s="92"/>
      <c r="N19" s="92"/>
      <c r="O19" s="92"/>
      <c r="P19" s="92"/>
      <c r="Q19" s="63"/>
      <c r="R19" s="64"/>
      <c r="S19" s="65"/>
      <c r="T19" s="12" t="s">
        <v>78</v>
      </c>
    </row>
    <row r="20" spans="1:20" ht="15.75" customHeight="1">
      <c r="A20" s="49"/>
      <c r="B20" s="50"/>
      <c r="C20" s="50"/>
      <c r="D20" s="50"/>
      <c r="E20" s="50"/>
      <c r="F20" s="50"/>
      <c r="G20" s="50"/>
      <c r="H20" s="51"/>
      <c r="I20" s="181"/>
      <c r="J20" s="191" t="s">
        <v>449</v>
      </c>
      <c r="K20" s="186"/>
      <c r="L20" s="186"/>
      <c r="M20" s="186"/>
      <c r="N20" s="186"/>
      <c r="O20" s="186"/>
      <c r="P20" s="186"/>
      <c r="Q20" s="186"/>
      <c r="R20" s="186"/>
      <c r="S20" s="186"/>
      <c r="T20" s="187"/>
    </row>
    <row r="21" spans="1:20" ht="15.75" customHeight="1">
      <c r="A21" s="49"/>
      <c r="B21" s="50"/>
      <c r="C21" s="50"/>
      <c r="D21" s="50"/>
      <c r="E21" s="50"/>
      <c r="F21" s="50"/>
      <c r="G21" s="50"/>
      <c r="H21" s="51"/>
      <c r="I21" s="181"/>
      <c r="J21" s="214" t="s">
        <v>337</v>
      </c>
      <c r="K21" s="85"/>
      <c r="L21" s="85"/>
      <c r="M21" s="85"/>
      <c r="N21" s="85"/>
      <c r="O21" s="85"/>
      <c r="P21" s="85"/>
      <c r="Q21" s="85"/>
      <c r="R21" s="178" t="s">
        <v>353</v>
      </c>
      <c r="S21" s="178"/>
      <c r="T21" s="179"/>
    </row>
    <row r="22" spans="1:20" ht="15.75" customHeight="1">
      <c r="A22" s="49"/>
      <c r="B22" s="50"/>
      <c r="C22" s="50"/>
      <c r="D22" s="50"/>
      <c r="E22" s="50"/>
      <c r="F22" s="50"/>
      <c r="G22" s="50"/>
      <c r="H22" s="51"/>
      <c r="I22" s="181"/>
      <c r="J22" s="186" t="s">
        <v>444</v>
      </c>
      <c r="K22" s="186"/>
      <c r="L22" s="186"/>
      <c r="M22" s="186"/>
      <c r="N22" s="186"/>
      <c r="O22" s="186"/>
      <c r="P22" s="186"/>
      <c r="Q22" s="186"/>
      <c r="R22" s="186"/>
      <c r="S22" s="186"/>
      <c r="T22" s="187"/>
    </row>
    <row r="23" spans="1:20" ht="15.75" customHeight="1" thickBot="1">
      <c r="A23" s="49"/>
      <c r="B23" s="50"/>
      <c r="C23" s="50"/>
      <c r="D23" s="50"/>
      <c r="E23" s="50"/>
      <c r="F23" s="50"/>
      <c r="G23" s="50"/>
      <c r="H23" s="51"/>
      <c r="I23" s="182"/>
      <c r="J23" s="188" t="s">
        <v>337</v>
      </c>
      <c r="K23" s="62"/>
      <c r="L23" s="62"/>
      <c r="M23" s="62"/>
      <c r="N23" s="62"/>
      <c r="O23" s="62"/>
      <c r="P23" s="62"/>
      <c r="Q23" s="62"/>
      <c r="R23" s="62"/>
      <c r="S23" s="62"/>
      <c r="T23" s="70"/>
    </row>
    <row r="24" spans="1:20" ht="15.75" customHeight="1" thickBot="1">
      <c r="A24" s="52"/>
      <c r="B24" s="53"/>
      <c r="C24" s="53"/>
      <c r="D24" s="53"/>
      <c r="E24" s="53"/>
      <c r="F24" s="53"/>
      <c r="G24" s="53"/>
      <c r="H24" s="54"/>
      <c r="I24" s="46" t="s">
        <v>820</v>
      </c>
      <c r="J24" s="66" t="s">
        <v>819</v>
      </c>
      <c r="K24" s="66"/>
      <c r="L24" s="66"/>
      <c r="M24" s="66"/>
      <c r="N24" s="66"/>
      <c r="O24" s="66"/>
      <c r="P24" s="66"/>
      <c r="Q24" s="66"/>
      <c r="R24" s="66"/>
      <c r="S24" s="66"/>
      <c r="T24" s="67"/>
    </row>
    <row r="25" spans="1:20" ht="15.75" customHeight="1">
      <c r="A25" s="39" t="s">
        <v>867</v>
      </c>
      <c r="B25" s="40"/>
      <c r="C25" s="40"/>
      <c r="D25" s="40"/>
      <c r="E25" s="40"/>
      <c r="F25" s="40"/>
      <c r="G25" s="40"/>
      <c r="H25" s="41"/>
      <c r="I25" s="47"/>
      <c r="J25" s="189" t="s">
        <v>445</v>
      </c>
      <c r="K25" s="189"/>
      <c r="L25" s="190"/>
      <c r="M25" s="6"/>
      <c r="N25" s="7"/>
      <c r="O25" s="6"/>
      <c r="P25" s="6"/>
      <c r="Q25" s="6"/>
      <c r="R25" s="6"/>
      <c r="S25" s="6"/>
      <c r="T25" s="13" t="s">
        <v>78</v>
      </c>
    </row>
    <row r="26" spans="1:20" ht="15.75" customHeight="1">
      <c r="A26" s="49"/>
      <c r="B26" s="50"/>
      <c r="C26" s="50"/>
      <c r="D26" s="50"/>
      <c r="E26" s="50"/>
      <c r="F26" s="50"/>
      <c r="G26" s="50"/>
      <c r="H26" s="51"/>
      <c r="I26" s="47"/>
      <c r="J26" s="219" t="s">
        <v>446</v>
      </c>
      <c r="K26" s="219"/>
      <c r="L26" s="219"/>
      <c r="M26" s="219"/>
      <c r="N26" s="219"/>
      <c r="O26" s="219"/>
      <c r="P26" s="219"/>
      <c r="Q26" s="63"/>
      <c r="R26" s="64"/>
      <c r="S26" s="65"/>
      <c r="T26" s="13" t="s">
        <v>78</v>
      </c>
    </row>
    <row r="27" spans="1:20" ht="15.75" customHeight="1">
      <c r="A27" s="49"/>
      <c r="B27" s="50"/>
      <c r="C27" s="50"/>
      <c r="D27" s="50"/>
      <c r="E27" s="50"/>
      <c r="F27" s="50"/>
      <c r="G27" s="50"/>
      <c r="H27" s="51"/>
      <c r="I27" s="47"/>
      <c r="J27" s="189" t="s">
        <v>447</v>
      </c>
      <c r="K27" s="189"/>
      <c r="L27" s="189"/>
      <c r="M27" s="190"/>
      <c r="N27" s="6"/>
      <c r="O27" s="6"/>
      <c r="P27" s="6"/>
      <c r="Q27" s="6"/>
      <c r="R27" s="6"/>
      <c r="S27" s="6"/>
      <c r="T27" s="13" t="s">
        <v>78</v>
      </c>
    </row>
    <row r="28" spans="1:20" ht="15.75" customHeight="1">
      <c r="A28" s="49"/>
      <c r="B28" s="50"/>
      <c r="C28" s="50"/>
      <c r="D28" s="50"/>
      <c r="E28" s="50"/>
      <c r="F28" s="50"/>
      <c r="G28" s="50"/>
      <c r="H28" s="51"/>
      <c r="I28" s="47"/>
      <c r="J28" s="83" t="s">
        <v>448</v>
      </c>
      <c r="K28" s="83"/>
      <c r="L28" s="83"/>
      <c r="M28" s="83"/>
      <c r="N28" s="83"/>
      <c r="O28" s="83"/>
      <c r="P28" s="84"/>
      <c r="Q28" s="63"/>
      <c r="R28" s="64"/>
      <c r="S28" s="65"/>
      <c r="T28" s="13" t="s">
        <v>78</v>
      </c>
    </row>
    <row r="29" spans="1:20" ht="15.75" customHeight="1">
      <c r="A29" s="49"/>
      <c r="B29" s="50"/>
      <c r="C29" s="50"/>
      <c r="D29" s="50"/>
      <c r="E29" s="50"/>
      <c r="F29" s="50"/>
      <c r="G29" s="50"/>
      <c r="H29" s="51"/>
      <c r="I29" s="47"/>
      <c r="J29" s="68" t="s">
        <v>443</v>
      </c>
      <c r="K29" s="68"/>
      <c r="L29" s="68"/>
      <c r="M29" s="68"/>
      <c r="N29" s="68"/>
      <c r="O29" s="68"/>
      <c r="P29" s="68"/>
      <c r="Q29" s="68"/>
      <c r="R29" s="68"/>
      <c r="S29" s="68"/>
      <c r="T29" s="69"/>
    </row>
    <row r="30" spans="1:20" ht="15.75" customHeight="1">
      <c r="A30" s="49"/>
      <c r="B30" s="50"/>
      <c r="C30" s="50"/>
      <c r="D30" s="50"/>
      <c r="E30" s="50"/>
      <c r="F30" s="50"/>
      <c r="G30" s="50"/>
      <c r="H30" s="51"/>
      <c r="I30" s="47"/>
      <c r="J30" s="85" t="s">
        <v>337</v>
      </c>
      <c r="K30" s="85"/>
      <c r="L30" s="85"/>
      <c r="M30" s="85"/>
      <c r="N30" s="85"/>
      <c r="O30" s="85"/>
      <c r="P30" s="85"/>
      <c r="Q30" s="85"/>
      <c r="R30" s="85"/>
      <c r="S30" s="85"/>
      <c r="T30" s="86"/>
    </row>
    <row r="31" spans="1:20" ht="15.75" customHeight="1">
      <c r="A31" s="49"/>
      <c r="B31" s="50"/>
      <c r="C31" s="50"/>
      <c r="D31" s="50"/>
      <c r="E31" s="50"/>
      <c r="F31" s="50"/>
      <c r="G31" s="50"/>
      <c r="H31" s="51"/>
      <c r="I31" s="47"/>
      <c r="J31" s="68" t="s">
        <v>444</v>
      </c>
      <c r="K31" s="68"/>
      <c r="L31" s="68"/>
      <c r="M31" s="68"/>
      <c r="N31" s="68"/>
      <c r="O31" s="68"/>
      <c r="P31" s="68"/>
      <c r="Q31" s="68"/>
      <c r="R31" s="68"/>
      <c r="S31" s="68"/>
      <c r="T31" s="69"/>
    </row>
    <row r="32" spans="1:20" ht="15.75" customHeight="1" thickBot="1">
      <c r="A32" s="52"/>
      <c r="B32" s="53"/>
      <c r="C32" s="53"/>
      <c r="D32" s="53"/>
      <c r="E32" s="53"/>
      <c r="F32" s="53"/>
      <c r="G32" s="53"/>
      <c r="H32" s="54"/>
      <c r="I32" s="48"/>
      <c r="J32" s="62" t="s">
        <v>337</v>
      </c>
      <c r="K32" s="62"/>
      <c r="L32" s="62"/>
      <c r="M32" s="62"/>
      <c r="N32" s="62"/>
      <c r="O32" s="62"/>
      <c r="P32" s="62"/>
      <c r="Q32" s="62"/>
      <c r="R32" s="62"/>
      <c r="S32" s="62"/>
      <c r="T32" s="70"/>
    </row>
    <row r="33" spans="1:20" ht="15.75" customHeight="1">
      <c r="A33" s="39" t="s">
        <v>835</v>
      </c>
      <c r="B33" s="40"/>
      <c r="C33" s="40"/>
      <c r="D33" s="40"/>
      <c r="E33" s="40"/>
      <c r="F33" s="40"/>
      <c r="G33" s="40"/>
      <c r="H33" s="41"/>
      <c r="I33" s="207" t="s">
        <v>824</v>
      </c>
      <c r="J33" s="212" t="s">
        <v>821</v>
      </c>
      <c r="K33" s="212"/>
      <c r="L33" s="212"/>
      <c r="M33" s="212"/>
      <c r="N33" s="212"/>
      <c r="O33" s="212"/>
      <c r="P33" s="212"/>
      <c r="Q33" s="212"/>
      <c r="R33" s="212"/>
      <c r="S33" s="212"/>
      <c r="T33" s="213"/>
    </row>
    <row r="34" spans="1:20" ht="15.75" customHeight="1">
      <c r="A34" s="77"/>
      <c r="B34" s="78"/>
      <c r="C34" s="78"/>
      <c r="D34" s="78"/>
      <c r="E34" s="78"/>
      <c r="F34" s="78"/>
      <c r="G34" s="78"/>
      <c r="H34" s="79"/>
      <c r="I34" s="208"/>
      <c r="J34" s="56" t="s">
        <v>847</v>
      </c>
      <c r="K34" s="57"/>
      <c r="L34" s="57"/>
      <c r="M34" s="183" t="s">
        <v>845</v>
      </c>
      <c r="N34" s="184"/>
      <c r="O34" s="184"/>
      <c r="P34" s="184"/>
      <c r="Q34" s="184"/>
      <c r="R34" s="184"/>
      <c r="S34" s="184"/>
      <c r="T34" s="185"/>
    </row>
    <row r="35" spans="1:20" ht="15.75" customHeight="1">
      <c r="A35" s="77"/>
      <c r="B35" s="78"/>
      <c r="C35" s="78"/>
      <c r="D35" s="78"/>
      <c r="E35" s="78"/>
      <c r="F35" s="78"/>
      <c r="G35" s="78"/>
      <c r="H35" s="79"/>
      <c r="I35" s="208"/>
      <c r="J35" s="57" t="s">
        <v>823</v>
      </c>
      <c r="K35" s="57"/>
      <c r="L35" s="57"/>
      <c r="M35" s="57"/>
      <c r="N35" s="87" t="s">
        <v>870</v>
      </c>
      <c r="O35" s="87"/>
      <c r="P35" s="87"/>
      <c r="Q35" s="87"/>
      <c r="R35" s="87"/>
      <c r="S35" s="87"/>
      <c r="T35" s="88"/>
    </row>
    <row r="36" spans="1:20" ht="15.75" customHeight="1">
      <c r="A36" s="77"/>
      <c r="B36" s="78"/>
      <c r="C36" s="78"/>
      <c r="D36" s="78"/>
      <c r="E36" s="78"/>
      <c r="F36" s="78"/>
      <c r="G36" s="78"/>
      <c r="H36" s="79"/>
      <c r="I36" s="208"/>
      <c r="J36" s="57" t="s">
        <v>822</v>
      </c>
      <c r="K36" s="57"/>
      <c r="L36" s="57"/>
      <c r="M36" s="57"/>
      <c r="N36" s="87" t="s">
        <v>870</v>
      </c>
      <c r="O36" s="87"/>
      <c r="P36" s="87"/>
      <c r="Q36" s="87"/>
      <c r="R36" s="87"/>
      <c r="S36" s="87"/>
      <c r="T36" s="88"/>
    </row>
    <row r="37" spans="1:20" ht="15.75" customHeight="1" thickBot="1">
      <c r="A37" s="80"/>
      <c r="B37" s="81"/>
      <c r="C37" s="81"/>
      <c r="D37" s="81"/>
      <c r="E37" s="81"/>
      <c r="F37" s="81"/>
      <c r="G37" s="81"/>
      <c r="H37" s="82"/>
      <c r="I37" s="209"/>
      <c r="J37" s="45" t="s">
        <v>843</v>
      </c>
      <c r="K37" s="45"/>
      <c r="L37" s="45"/>
      <c r="M37" s="45"/>
      <c r="N37" s="45"/>
      <c r="O37" s="45"/>
      <c r="P37" s="45"/>
      <c r="Q37" s="63"/>
      <c r="R37" s="64"/>
      <c r="S37" s="65"/>
      <c r="T37" s="14" t="s">
        <v>78</v>
      </c>
    </row>
    <row r="38" spans="1:20" ht="15.75" customHeight="1">
      <c r="A38" s="39" t="s">
        <v>841</v>
      </c>
      <c r="B38" s="40"/>
      <c r="C38" s="40"/>
      <c r="D38" s="40"/>
      <c r="E38" s="40"/>
      <c r="F38" s="40"/>
      <c r="G38" s="40"/>
      <c r="H38" s="40"/>
      <c r="I38" s="41"/>
      <c r="J38" s="15"/>
      <c r="K38" s="16"/>
      <c r="L38" s="17"/>
      <c r="M38" s="18"/>
      <c r="N38" s="16"/>
      <c r="O38" s="17"/>
      <c r="P38" s="18"/>
      <c r="Q38" s="19" t="s">
        <v>827</v>
      </c>
      <c r="R38" s="61"/>
      <c r="S38" s="61"/>
      <c r="T38" s="11" t="s">
        <v>78</v>
      </c>
    </row>
    <row r="39" spans="1:20" ht="15.75" customHeight="1" thickBot="1">
      <c r="A39" s="49"/>
      <c r="B39" s="50"/>
      <c r="C39" s="50"/>
      <c r="D39" s="50"/>
      <c r="E39" s="50"/>
      <c r="F39" s="50"/>
      <c r="G39" s="50"/>
      <c r="H39" s="50"/>
      <c r="I39" s="51"/>
      <c r="J39" s="20"/>
      <c r="K39" s="21"/>
      <c r="L39" s="22"/>
      <c r="M39" s="23"/>
      <c r="N39" s="21"/>
      <c r="O39" s="22"/>
      <c r="P39" s="23"/>
      <c r="Q39" s="24" t="s">
        <v>842</v>
      </c>
      <c r="R39" s="62"/>
      <c r="S39" s="62"/>
      <c r="T39" s="25" t="s">
        <v>78</v>
      </c>
    </row>
    <row r="40" spans="1:20" ht="15.75" customHeight="1">
      <c r="A40" s="49"/>
      <c r="B40" s="50"/>
      <c r="C40" s="50"/>
      <c r="D40" s="50"/>
      <c r="E40" s="50"/>
      <c r="F40" s="50"/>
      <c r="G40" s="50"/>
      <c r="H40" s="50"/>
      <c r="I40" s="51"/>
      <c r="J40" s="39" t="s">
        <v>825</v>
      </c>
      <c r="K40" s="40"/>
      <c r="L40" s="40"/>
      <c r="M40" s="40"/>
      <c r="N40" s="40"/>
      <c r="O40" s="40"/>
      <c r="P40" s="40"/>
      <c r="Q40" s="40"/>
      <c r="R40" s="40"/>
      <c r="S40" s="40"/>
      <c r="T40" s="41"/>
    </row>
    <row r="41" spans="1:20" ht="15.75" customHeight="1" thickBot="1">
      <c r="A41" s="52"/>
      <c r="B41" s="53"/>
      <c r="C41" s="53"/>
      <c r="D41" s="53"/>
      <c r="E41" s="53"/>
      <c r="F41" s="53"/>
      <c r="G41" s="53"/>
      <c r="H41" s="53"/>
      <c r="I41" s="54"/>
      <c r="J41" s="42" t="s">
        <v>337</v>
      </c>
      <c r="K41" s="43"/>
      <c r="L41" s="43"/>
      <c r="M41" s="43"/>
      <c r="N41" s="43"/>
      <c r="O41" s="43"/>
      <c r="P41" s="43"/>
      <c r="Q41" s="43"/>
      <c r="R41" s="43"/>
      <c r="S41" s="43"/>
      <c r="T41" s="44"/>
    </row>
    <row r="42" spans="1:20" ht="15.75" customHeight="1">
      <c r="A42" s="39" t="s">
        <v>85</v>
      </c>
      <c r="B42" s="40"/>
      <c r="C42" s="40"/>
      <c r="D42" s="40"/>
      <c r="E42" s="40"/>
      <c r="F42" s="40"/>
      <c r="G42" s="40"/>
      <c r="H42" s="40"/>
      <c r="I42" s="41"/>
      <c r="J42" s="39" t="s">
        <v>826</v>
      </c>
      <c r="K42" s="40"/>
      <c r="L42" s="40"/>
      <c r="M42" s="40"/>
      <c r="N42" s="40"/>
      <c r="O42" s="40"/>
      <c r="P42" s="40"/>
      <c r="Q42" s="40"/>
      <c r="R42" s="40"/>
      <c r="S42" s="40"/>
      <c r="T42" s="41"/>
    </row>
    <row r="43" spans="1:20" ht="15.75" customHeight="1" thickBot="1">
      <c r="A43" s="49"/>
      <c r="B43" s="50"/>
      <c r="C43" s="50"/>
      <c r="D43" s="50"/>
      <c r="E43" s="50"/>
      <c r="F43" s="50"/>
      <c r="G43" s="50"/>
      <c r="H43" s="50"/>
      <c r="I43" s="51"/>
      <c r="J43" s="194"/>
      <c r="K43" s="195"/>
      <c r="L43" s="195"/>
      <c r="M43" s="195"/>
      <c r="N43" s="195"/>
      <c r="O43" s="195"/>
      <c r="P43" s="195"/>
      <c r="Q43" s="195"/>
      <c r="R43" s="195"/>
      <c r="S43" s="195"/>
      <c r="T43" s="196"/>
    </row>
    <row r="44" spans="1:20" ht="15.75" customHeight="1">
      <c r="A44" s="49"/>
      <c r="B44" s="50"/>
      <c r="C44" s="50"/>
      <c r="D44" s="50"/>
      <c r="E44" s="50"/>
      <c r="F44" s="50"/>
      <c r="G44" s="50"/>
      <c r="H44" s="50"/>
      <c r="I44" s="51"/>
      <c r="J44" s="39" t="s">
        <v>878</v>
      </c>
      <c r="K44" s="40"/>
      <c r="L44" s="40"/>
      <c r="M44" s="40"/>
      <c r="N44" s="40"/>
      <c r="O44" s="40"/>
      <c r="P44" s="40"/>
      <c r="Q44" s="40"/>
      <c r="R44" s="61"/>
      <c r="S44" s="61"/>
      <c r="T44" s="26" t="s">
        <v>78</v>
      </c>
    </row>
    <row r="45" spans="1:20" ht="15.75" customHeight="1">
      <c r="A45" s="49"/>
      <c r="B45" s="50"/>
      <c r="C45" s="50"/>
      <c r="D45" s="50"/>
      <c r="E45" s="50"/>
      <c r="F45" s="50"/>
      <c r="G45" s="50"/>
      <c r="H45" s="50"/>
      <c r="I45" s="51"/>
      <c r="J45" s="58" t="s">
        <v>337</v>
      </c>
      <c r="K45" s="59"/>
      <c r="L45" s="59"/>
      <c r="M45" s="59"/>
      <c r="N45" s="59"/>
      <c r="O45" s="59"/>
      <c r="P45" s="59"/>
      <c r="Q45" s="59"/>
      <c r="R45" s="59"/>
      <c r="S45" s="59"/>
      <c r="T45" s="60"/>
    </row>
    <row r="46" spans="1:20" ht="15.75" customHeight="1">
      <c r="A46" s="49"/>
      <c r="B46" s="50"/>
      <c r="C46" s="50"/>
      <c r="D46" s="50"/>
      <c r="E46" s="50"/>
      <c r="F46" s="50"/>
      <c r="G46" s="50"/>
      <c r="H46" s="50"/>
      <c r="I46" s="51"/>
      <c r="J46" s="95" t="s">
        <v>82</v>
      </c>
      <c r="K46" s="96"/>
      <c r="L46" s="96"/>
      <c r="M46" s="96"/>
      <c r="N46" s="96"/>
      <c r="O46" s="96"/>
      <c r="P46" s="96"/>
      <c r="Q46" s="96"/>
      <c r="R46" s="96"/>
      <c r="S46" s="96"/>
      <c r="T46" s="97"/>
    </row>
    <row r="47" spans="1:20" ht="15.75" customHeight="1" thickBot="1">
      <c r="A47" s="52"/>
      <c r="B47" s="53"/>
      <c r="C47" s="53"/>
      <c r="D47" s="53"/>
      <c r="E47" s="53"/>
      <c r="F47" s="53"/>
      <c r="G47" s="53"/>
      <c r="H47" s="53"/>
      <c r="I47" s="54"/>
      <c r="J47" s="98" t="s">
        <v>337</v>
      </c>
      <c r="K47" s="62"/>
      <c r="L47" s="62"/>
      <c r="M47" s="62"/>
      <c r="N47" s="62"/>
      <c r="O47" s="62"/>
      <c r="P47" s="62"/>
      <c r="Q47" s="62"/>
      <c r="R47" s="62"/>
      <c r="S47" s="62"/>
      <c r="T47" s="70"/>
    </row>
    <row r="48" spans="1:20" ht="15.75" customHeight="1">
      <c r="A48" s="39" t="s">
        <v>86</v>
      </c>
      <c r="B48" s="40"/>
      <c r="C48" s="40"/>
      <c r="D48" s="40"/>
      <c r="E48" s="40"/>
      <c r="F48" s="40"/>
      <c r="G48" s="40"/>
      <c r="H48" s="40"/>
      <c r="I48" s="41"/>
      <c r="J48" s="39" t="s">
        <v>879</v>
      </c>
      <c r="K48" s="40"/>
      <c r="L48" s="40"/>
      <c r="M48" s="40"/>
      <c r="N48" s="40"/>
      <c r="O48" s="40"/>
      <c r="P48" s="40"/>
      <c r="Q48" s="40"/>
      <c r="R48" s="61"/>
      <c r="S48" s="61"/>
      <c r="T48" s="26" t="s">
        <v>78</v>
      </c>
    </row>
    <row r="49" spans="1:20" ht="15.75" customHeight="1">
      <c r="A49" s="49"/>
      <c r="B49" s="50"/>
      <c r="C49" s="50"/>
      <c r="D49" s="50"/>
      <c r="E49" s="50"/>
      <c r="F49" s="50"/>
      <c r="G49" s="50"/>
      <c r="H49" s="50"/>
      <c r="I49" s="51"/>
      <c r="J49" s="95" t="s">
        <v>83</v>
      </c>
      <c r="K49" s="96"/>
      <c r="L49" s="96"/>
      <c r="M49" s="96"/>
      <c r="N49" s="96"/>
      <c r="O49" s="96"/>
      <c r="P49" s="96"/>
      <c r="Q49" s="96"/>
      <c r="R49" s="96"/>
      <c r="S49" s="96"/>
      <c r="T49" s="97"/>
    </row>
    <row r="50" spans="1:20" ht="15.75" customHeight="1" thickBot="1">
      <c r="A50" s="49"/>
      <c r="B50" s="50"/>
      <c r="C50" s="50"/>
      <c r="D50" s="50"/>
      <c r="E50" s="50"/>
      <c r="F50" s="50"/>
      <c r="G50" s="50"/>
      <c r="H50" s="50"/>
      <c r="I50" s="51"/>
      <c r="J50" s="98" t="s">
        <v>337</v>
      </c>
      <c r="K50" s="62"/>
      <c r="L50" s="62"/>
      <c r="M50" s="62"/>
      <c r="N50" s="62"/>
      <c r="O50" s="62"/>
      <c r="P50" s="62"/>
      <c r="Q50" s="62"/>
      <c r="R50" s="62"/>
      <c r="S50" s="62"/>
      <c r="T50" s="70"/>
    </row>
    <row r="51" spans="1:20" ht="15.75" customHeight="1">
      <c r="A51" s="49"/>
      <c r="B51" s="50"/>
      <c r="C51" s="50"/>
      <c r="D51" s="50"/>
      <c r="E51" s="50"/>
      <c r="F51" s="50"/>
      <c r="G51" s="50"/>
      <c r="H51" s="50"/>
      <c r="I51" s="51"/>
      <c r="J51" s="27"/>
      <c r="K51" s="28"/>
      <c r="L51" s="28"/>
      <c r="M51" s="28"/>
      <c r="N51" s="28"/>
      <c r="O51" s="100" t="s">
        <v>831</v>
      </c>
      <c r="P51" s="100"/>
      <c r="Q51" s="29" t="s">
        <v>830</v>
      </c>
      <c r="R51" s="100" t="s">
        <v>832</v>
      </c>
      <c r="S51" s="100"/>
      <c r="T51" s="30"/>
    </row>
    <row r="52" spans="1:20" ht="15.75" customHeight="1" thickBot="1">
      <c r="A52" s="52"/>
      <c r="B52" s="53"/>
      <c r="C52" s="53"/>
      <c r="D52" s="53"/>
      <c r="E52" s="53"/>
      <c r="F52" s="53"/>
      <c r="G52" s="53"/>
      <c r="H52" s="53"/>
      <c r="I52" s="54"/>
      <c r="J52" s="95" t="s">
        <v>829</v>
      </c>
      <c r="K52" s="96"/>
      <c r="L52" s="96"/>
      <c r="M52" s="96"/>
      <c r="N52" s="96"/>
      <c r="O52" s="99"/>
      <c r="P52" s="99"/>
      <c r="Q52" s="31" t="s">
        <v>830</v>
      </c>
      <c r="R52" s="99"/>
      <c r="S52" s="99"/>
      <c r="T52" s="32" t="s">
        <v>78</v>
      </c>
    </row>
    <row r="53" spans="1:20" ht="15.75" customHeight="1" thickBot="1">
      <c r="A53" s="71" t="s">
        <v>858</v>
      </c>
      <c r="B53" s="72"/>
      <c r="C53" s="72"/>
      <c r="D53" s="72"/>
      <c r="E53" s="72"/>
      <c r="F53" s="72"/>
      <c r="G53" s="72"/>
      <c r="H53" s="72"/>
      <c r="I53" s="73"/>
      <c r="J53" s="197" t="s">
        <v>828</v>
      </c>
      <c r="K53" s="198"/>
      <c r="L53" s="198"/>
      <c r="M53" s="198"/>
      <c r="N53" s="198"/>
      <c r="O53" s="62"/>
      <c r="P53" s="62"/>
      <c r="Q53" s="33" t="s">
        <v>830</v>
      </c>
      <c r="R53" s="62"/>
      <c r="S53" s="62"/>
      <c r="T53" s="34" t="s">
        <v>78</v>
      </c>
    </row>
    <row r="54" spans="1:31" ht="15.75" customHeight="1">
      <c r="A54" s="74"/>
      <c r="B54" s="75"/>
      <c r="C54" s="75"/>
      <c r="D54" s="75"/>
      <c r="E54" s="75"/>
      <c r="F54" s="75"/>
      <c r="G54" s="75"/>
      <c r="H54" s="75"/>
      <c r="I54" s="76"/>
      <c r="J54" s="39" t="s">
        <v>833</v>
      </c>
      <c r="K54" s="40"/>
      <c r="L54" s="40"/>
      <c r="M54" s="40"/>
      <c r="N54" s="40"/>
      <c r="O54" s="40"/>
      <c r="P54" s="40"/>
      <c r="Q54" s="40"/>
      <c r="R54" s="40"/>
      <c r="S54" s="40"/>
      <c r="T54" s="41"/>
      <c r="V54" s="3"/>
      <c r="W54" s="3"/>
      <c r="X54" s="3"/>
      <c r="Y54" s="3"/>
      <c r="Z54" s="3"/>
      <c r="AA54" s="3"/>
      <c r="AB54" s="3"/>
      <c r="AC54" s="3"/>
      <c r="AD54" s="3"/>
      <c r="AE54" s="3"/>
    </row>
    <row r="55" spans="1:31" ht="15.75" customHeight="1" thickBot="1">
      <c r="A55" s="36" t="s">
        <v>857</v>
      </c>
      <c r="B55" s="192" t="s">
        <v>337</v>
      </c>
      <c r="C55" s="192"/>
      <c r="D55" s="192"/>
      <c r="E55" s="192"/>
      <c r="F55" s="192"/>
      <c r="G55" s="192"/>
      <c r="H55" s="192"/>
      <c r="I55" s="193"/>
      <c r="J55" s="98" t="s">
        <v>337</v>
      </c>
      <c r="K55" s="62"/>
      <c r="L55" s="62"/>
      <c r="M55" s="62"/>
      <c r="N55" s="62"/>
      <c r="O55" s="62"/>
      <c r="P55" s="62"/>
      <c r="Q55" s="62"/>
      <c r="R55" s="62"/>
      <c r="S55" s="62"/>
      <c r="T55" s="70"/>
      <c r="V55" s="3"/>
      <c r="W55" s="3"/>
      <c r="X55" s="3"/>
      <c r="Y55" s="3"/>
      <c r="Z55" s="3"/>
      <c r="AA55" s="3"/>
      <c r="AB55" s="3"/>
      <c r="AC55" s="3"/>
      <c r="AD55" s="3"/>
      <c r="AE55" s="3"/>
    </row>
    <row r="56" spans="1:20" ht="18" customHeight="1">
      <c r="A56" s="220" t="s">
        <v>859</v>
      </c>
      <c r="B56" s="72"/>
      <c r="C56" s="72"/>
      <c r="D56" s="72"/>
      <c r="E56" s="72"/>
      <c r="F56" s="72"/>
      <c r="G56" s="72"/>
      <c r="H56" s="72"/>
      <c r="I56" s="72"/>
      <c r="J56" s="72"/>
      <c r="K56" s="72"/>
      <c r="L56" s="72"/>
      <c r="M56" s="72"/>
      <c r="N56" s="72"/>
      <c r="O56" s="72"/>
      <c r="P56" s="72"/>
      <c r="Q56" s="72"/>
      <c r="R56" s="72"/>
      <c r="S56" s="72"/>
      <c r="T56" s="73"/>
    </row>
    <row r="57" spans="1:20" ht="18" customHeight="1">
      <c r="A57" s="221"/>
      <c r="B57" s="222"/>
      <c r="C57" s="222"/>
      <c r="D57" s="222"/>
      <c r="E57" s="222"/>
      <c r="F57" s="222"/>
      <c r="G57" s="222"/>
      <c r="H57" s="222"/>
      <c r="I57" s="222"/>
      <c r="J57" s="222"/>
      <c r="K57" s="222"/>
      <c r="L57" s="222"/>
      <c r="M57" s="222"/>
      <c r="N57" s="222"/>
      <c r="O57" s="222"/>
      <c r="P57" s="222"/>
      <c r="Q57" s="222"/>
      <c r="R57" s="222"/>
      <c r="S57" s="222"/>
      <c r="T57" s="223"/>
    </row>
    <row r="58" spans="1:20" ht="15.75" customHeight="1" thickBot="1">
      <c r="A58" s="215" t="s">
        <v>864</v>
      </c>
      <c r="B58" s="216"/>
      <c r="C58" s="216"/>
      <c r="D58" s="216"/>
      <c r="E58" s="216"/>
      <c r="F58" s="218" t="s">
        <v>87</v>
      </c>
      <c r="G58" s="102"/>
      <c r="H58" s="216" t="s">
        <v>865</v>
      </c>
      <c r="I58" s="216"/>
      <c r="J58" s="218" t="s">
        <v>862</v>
      </c>
      <c r="K58" s="102"/>
      <c r="L58" s="102"/>
      <c r="M58" s="102"/>
      <c r="N58" s="102"/>
      <c r="O58" s="216" t="s">
        <v>866</v>
      </c>
      <c r="P58" s="216"/>
      <c r="Q58" s="216"/>
      <c r="R58" s="216"/>
      <c r="S58" s="216"/>
      <c r="T58" s="217"/>
    </row>
  </sheetData>
  <sheetProtection sheet="1" objects="1" scenarios="1" formatRows="0"/>
  <mergeCells count="133">
    <mergeCell ref="A15:B15"/>
    <mergeCell ref="A16:B16"/>
    <mergeCell ref="E16:H17"/>
    <mergeCell ref="C15:D15"/>
    <mergeCell ref="C16:D16"/>
    <mergeCell ref="C17:D17"/>
    <mergeCell ref="A17:B17"/>
    <mergeCell ref="J16:L16"/>
    <mergeCell ref="A58:E58"/>
    <mergeCell ref="O58:T58"/>
    <mergeCell ref="J58:N58"/>
    <mergeCell ref="H58:I58"/>
    <mergeCell ref="F58:G58"/>
    <mergeCell ref="A18:H18"/>
    <mergeCell ref="Q26:S26"/>
    <mergeCell ref="J26:P26"/>
    <mergeCell ref="A56:T57"/>
    <mergeCell ref="J15:T15"/>
    <mergeCell ref="A9:D9"/>
    <mergeCell ref="B8:D8"/>
    <mergeCell ref="N36:T36"/>
    <mergeCell ref="I33:I37"/>
    <mergeCell ref="I10:K10"/>
    <mergeCell ref="J33:T33"/>
    <mergeCell ref="J35:M35"/>
    <mergeCell ref="J21:Q21"/>
    <mergeCell ref="J36:M36"/>
    <mergeCell ref="B55:I55"/>
    <mergeCell ref="A42:I42"/>
    <mergeCell ref="A43:I47"/>
    <mergeCell ref="J42:T42"/>
    <mergeCell ref="J43:T43"/>
    <mergeCell ref="J53:N53"/>
    <mergeCell ref="J52:N52"/>
    <mergeCell ref="J47:T47"/>
    <mergeCell ref="J48:Q48"/>
    <mergeCell ref="J46:T46"/>
    <mergeCell ref="I15:I23"/>
    <mergeCell ref="M34:T34"/>
    <mergeCell ref="J22:T22"/>
    <mergeCell ref="J23:T23"/>
    <mergeCell ref="J25:L25"/>
    <mergeCell ref="R21:T21"/>
    <mergeCell ref="J20:T20"/>
    <mergeCell ref="J27:M27"/>
    <mergeCell ref="J29:T29"/>
    <mergeCell ref="Q28:S28"/>
    <mergeCell ref="E10:H10"/>
    <mergeCell ref="E11:H11"/>
    <mergeCell ref="E12:F12"/>
    <mergeCell ref="G12:H12"/>
    <mergeCell ref="C12:D12"/>
    <mergeCell ref="A11:D11"/>
    <mergeCell ref="F14:H14"/>
    <mergeCell ref="E15:H15"/>
    <mergeCell ref="A1:D2"/>
    <mergeCell ref="A3:D3"/>
    <mergeCell ref="A4:D4"/>
    <mergeCell ref="A5:D5"/>
    <mergeCell ref="A6:D6"/>
    <mergeCell ref="A7:D7"/>
    <mergeCell ref="E5:H5"/>
    <mergeCell ref="A10:B10"/>
    <mergeCell ref="I2:N3"/>
    <mergeCell ref="I4:N5"/>
    <mergeCell ref="A13:D13"/>
    <mergeCell ref="E13:F13"/>
    <mergeCell ref="G13:H13"/>
    <mergeCell ref="I8:N9"/>
    <mergeCell ref="I13:K13"/>
    <mergeCell ref="L10:T10"/>
    <mergeCell ref="A12:B12"/>
    <mergeCell ref="C10:D10"/>
    <mergeCell ref="A14:D14"/>
    <mergeCell ref="I1:T1"/>
    <mergeCell ref="E1:H1"/>
    <mergeCell ref="E6:H9"/>
    <mergeCell ref="E2:H4"/>
    <mergeCell ref="O2:T3"/>
    <mergeCell ref="O8:T9"/>
    <mergeCell ref="O6:T7"/>
    <mergeCell ref="O4:T5"/>
    <mergeCell ref="I6:N7"/>
    <mergeCell ref="I14:K14"/>
    <mergeCell ref="I11:K11"/>
    <mergeCell ref="L14:T14"/>
    <mergeCell ref="L13:T13"/>
    <mergeCell ref="L12:T12"/>
    <mergeCell ref="L11:T11"/>
    <mergeCell ref="I12:K12"/>
    <mergeCell ref="J54:T54"/>
    <mergeCell ref="J55:T55"/>
    <mergeCell ref="J50:T50"/>
    <mergeCell ref="R52:S52"/>
    <mergeCell ref="O52:P52"/>
    <mergeCell ref="O53:P53"/>
    <mergeCell ref="R53:S53"/>
    <mergeCell ref="O51:P51"/>
    <mergeCell ref="R51:S51"/>
    <mergeCell ref="J28:P28"/>
    <mergeCell ref="J30:T30"/>
    <mergeCell ref="R48:S48"/>
    <mergeCell ref="N35:T35"/>
    <mergeCell ref="J17:P17"/>
    <mergeCell ref="Q17:S17"/>
    <mergeCell ref="J19:P19"/>
    <mergeCell ref="Q19:S19"/>
    <mergeCell ref="J18:L18"/>
    <mergeCell ref="J44:Q44"/>
    <mergeCell ref="A53:I54"/>
    <mergeCell ref="A25:H25"/>
    <mergeCell ref="A33:H33"/>
    <mergeCell ref="A34:H37"/>
    <mergeCell ref="A38:I38"/>
    <mergeCell ref="A39:I41"/>
    <mergeCell ref="A49:I52"/>
    <mergeCell ref="J34:L34"/>
    <mergeCell ref="J45:T45"/>
    <mergeCell ref="R38:S38"/>
    <mergeCell ref="R39:S39"/>
    <mergeCell ref="R44:S44"/>
    <mergeCell ref="Q37:S37"/>
    <mergeCell ref="J49:T49"/>
    <mergeCell ref="J40:T40"/>
    <mergeCell ref="J41:T41"/>
    <mergeCell ref="J37:P37"/>
    <mergeCell ref="I24:I32"/>
    <mergeCell ref="A48:I48"/>
    <mergeCell ref="A26:H32"/>
    <mergeCell ref="A19:H24"/>
    <mergeCell ref="J24:T24"/>
    <mergeCell ref="J31:T31"/>
    <mergeCell ref="J32:T32"/>
  </mergeCells>
  <dataValidations count="25">
    <dataValidation type="list" allowBlank="1" showInputMessage="1" showErrorMessage="1" sqref="B55">
      <formula1>Grottkarta</formula1>
    </dataValidation>
    <dataValidation type="list" allowBlank="1" showInputMessage="1" showErrorMessage="1" sqref="J47:T47 J50:T50">
      <formula1>Noggrannhet</formula1>
    </dataValidation>
    <dataValidation type="list" allowBlank="1" showInputMessage="1" showErrorMessage="1" sqref="J55:T55">
      <formula1>Svårighetsgrad</formula1>
    </dataValidation>
    <dataValidation type="list" allowBlank="1" showInputMessage="1" showErrorMessage="1" sqref="J41:T41">
      <formula1>FjällKarta</formula1>
    </dataValidation>
    <dataValidation type="list" allowBlank="1" showInputMessage="1" showErrorMessage="1" sqref="J32:T32">
      <formula1>VägKartaSW99</formula1>
    </dataValidation>
    <dataValidation type="list" allowBlank="1" showInputMessage="1" showErrorMessage="1" sqref="J30:T30">
      <formula1>TerrängKartaSW99</formula1>
    </dataValidation>
    <dataValidation type="list" allowBlank="1" showInputMessage="1" showErrorMessage="1" sqref="J23:T23">
      <formula1>VägKartaRT90</formula1>
    </dataValidation>
    <dataValidation type="list" allowBlank="1" showInputMessage="1" showErrorMessage="1" sqref="J21:Q21">
      <formula1>TerrängKartaRT90</formula1>
    </dataValidation>
    <dataValidation type="list" allowBlank="1" showInputMessage="1" showErrorMessage="1" sqref="R21:T21">
      <formula1>Kvart</formula1>
    </dataValidation>
    <dataValidation type="list" allowBlank="1" showInputMessage="1" showErrorMessage="1" sqref="L11">
      <formula1>Lan</formula1>
    </dataValidation>
    <dataValidation type="list" allowBlank="1" showInputMessage="1" showErrorMessage="1" sqref="L10">
      <formula1>Landskap</formula1>
    </dataValidation>
    <dataValidation type="list" allowBlank="1" showInputMessage="1" showErrorMessage="1" sqref="C10:D10">
      <formula1>Namnstatus</formula1>
    </dataValidation>
    <dataValidation type="list" allowBlank="1" showInputMessage="1" showErrorMessage="1" sqref="E11:H11">
      <formula1>UppgifterSort</formula1>
    </dataValidation>
    <dataValidation type="list" allowBlank="1" showInputMessage="1" showErrorMessage="1" sqref="F14:H14">
      <formula1>Grottyp</formula1>
    </dataValidation>
    <dataValidation type="list" allowBlank="1" showInputMessage="1" showErrorMessage="1" sqref="M34:T34">
      <formula1>WGS84format</formula1>
    </dataValidation>
    <dataValidation type="list" allowBlank="1" showInputMessage="1" showErrorMessage="1" sqref="J45:T45">
      <formula1>Plus</formula1>
    </dataValidation>
    <dataValidation type="whole" allowBlank="1" showErrorMessage="1" errorTitle="Felaktigt värde ifyllt" error="Siffran i denna ruta måste vara 6 eller 7." sqref="M16 M25">
      <formula1>6</formula1>
      <formula2>7</formula2>
    </dataValidation>
    <dataValidation type="whole" allowBlank="1" showErrorMessage="1" errorTitle="Felaktigt värde ifyllt" error="Siffran i denna ruta måste vara mellan 0 och 9." sqref="N16:S16 O18:S18 N25:S25 O27:S27">
      <formula1>0</formula1>
      <formula2>9</formula2>
    </dataValidation>
    <dataValidation type="whole" operator="equal" allowBlank="1" showErrorMessage="1" errorTitle="Felaktigt värde ifyllt" error="Siffran i denna ruta måste vara 1." sqref="M18">
      <formula1>1</formula1>
    </dataValidation>
    <dataValidation type="whole" allowBlank="1" showErrorMessage="1" errorTitle="Felaktigt värde ifyllt" error="Siffran i denna ruta måste vara mellan 2 och 8." sqref="N18">
      <formula1>2</formula1>
      <formula2>8</formula2>
    </dataValidation>
    <dataValidation type="whole" allowBlank="1" showErrorMessage="1" errorTitle="Felaktigt värde ifyllt" error="Siffran i denna ruta måste vara mellan 2 och 9." sqref="N27">
      <formula1>2</formula1>
      <formula2>9</formula2>
    </dataValidation>
    <dataValidation type="whole" operator="greaterThan" allowBlank="1" showInputMessage="1" showErrorMessage="1" errorTitle="Felaktigt värde ifyllt" error="Värdet i denna ruta måste vara ett heltal, större än noll." sqref="Q37:S37 Q19:S19 Q17:S17 Q26:S26 Q28:S28">
      <formula1>0</formula1>
    </dataValidation>
    <dataValidation type="whole" allowBlank="1" showErrorMessage="1" errorTitle="Felaktigt värde ifyllt" error="Värdet i denna ruta måste vara ett heltal, mellan -1000 och 2200." sqref="R38:S38">
      <formula1>-1000</formula1>
      <formula2>2200</formula2>
    </dataValidation>
    <dataValidation type="whole" operator="greaterThan" allowBlank="1" showErrorMessage="1" errorTitle="Felaktigt värde ifyllt" error="Värdet i denna ruta måste vara ett heltal, större än noll." sqref="R39:S39">
      <formula1>0</formula1>
    </dataValidation>
    <dataValidation type="decimal" operator="greaterThan" allowBlank="1" showErrorMessage="1" errorTitle="Felaktigt värde ifyllt" error="Värdet i denna ruta kan vara ett heltal eller ett decimaltal, men det måste vara större än noll." sqref="R44:S44 R48:S48 O52:P53 R52:S53">
      <formula1>0</formula1>
    </dataValidation>
  </dataValidations>
  <hyperlinks>
    <hyperlink ref="B8" r:id="rId1" display="grottblankett@speleo.se"/>
    <hyperlink ref="F58" r:id="rId2" display="www.speleo.se"/>
    <hyperlink ref="J58" r:id="rId3" display="info@speleo.se"/>
  </hyperlinks>
  <printOptions/>
  <pageMargins left="0.5905511811023623" right="0.3937007874015748" top="0.3937007874015748" bottom="0.3937007874015748" header="0.5118110236220472" footer="0.5118110236220472"/>
  <pageSetup fitToHeight="1" fitToWidth="1" horizontalDpi="600" verticalDpi="600" orientation="portrait" paperSize="9" scale="85" r:id="rId6"/>
  <legacyDrawing r:id="rId5"/>
</worksheet>
</file>

<file path=xl/worksheets/sheet2.xml><?xml version="1.0" encoding="utf-8"?>
<worksheet xmlns="http://schemas.openxmlformats.org/spreadsheetml/2006/main" xmlns:r="http://schemas.openxmlformats.org/officeDocument/2006/relationships">
  <dimension ref="A1:T297"/>
  <sheetViews>
    <sheetView zoomScalePageLayoutView="0" workbookViewId="0" topLeftCell="A1">
      <selection activeCell="C12" sqref="C12"/>
    </sheetView>
  </sheetViews>
  <sheetFormatPr defaultColWidth="9.140625" defaultRowHeight="12.75"/>
  <sheetData>
    <row r="1" ht="18">
      <c r="A1" s="4" t="s">
        <v>12</v>
      </c>
    </row>
    <row r="2" ht="18">
      <c r="A2" s="4" t="s">
        <v>13</v>
      </c>
    </row>
    <row r="4" spans="1:13" ht="12.75">
      <c r="A4" s="1" t="s">
        <v>14</v>
      </c>
      <c r="C4" s="1"/>
      <c r="E4" s="1" t="s">
        <v>19</v>
      </c>
      <c r="I4" s="1" t="s">
        <v>25</v>
      </c>
      <c r="M4" s="1" t="s">
        <v>0</v>
      </c>
    </row>
    <row r="5" spans="1:13" ht="12.75">
      <c r="A5" t="s">
        <v>337</v>
      </c>
      <c r="E5" t="s">
        <v>337</v>
      </c>
      <c r="I5" t="s">
        <v>337</v>
      </c>
      <c r="K5" s="38"/>
      <c r="M5" t="s">
        <v>337</v>
      </c>
    </row>
    <row r="6" spans="1:13" ht="12.75">
      <c r="A6" t="s">
        <v>17</v>
      </c>
      <c r="E6" t="s">
        <v>20</v>
      </c>
      <c r="I6" s="2" t="s">
        <v>881</v>
      </c>
      <c r="K6" s="38"/>
      <c r="M6" t="s">
        <v>4</v>
      </c>
    </row>
    <row r="7" spans="1:13" ht="12.75">
      <c r="A7" t="s">
        <v>18</v>
      </c>
      <c r="E7" t="s">
        <v>21</v>
      </c>
      <c r="I7" s="2" t="s">
        <v>882</v>
      </c>
      <c r="K7" s="38"/>
      <c r="M7" t="s">
        <v>1</v>
      </c>
    </row>
    <row r="8" spans="5:13" ht="12.75">
      <c r="E8" t="s">
        <v>22</v>
      </c>
      <c r="I8" s="2" t="s">
        <v>883</v>
      </c>
      <c r="K8" s="38"/>
      <c r="M8" t="s">
        <v>2</v>
      </c>
    </row>
    <row r="9" spans="5:13" ht="12.75">
      <c r="E9" t="s">
        <v>23</v>
      </c>
      <c r="I9" s="2" t="s">
        <v>884</v>
      </c>
      <c r="K9" s="38"/>
      <c r="M9" t="s">
        <v>3</v>
      </c>
    </row>
    <row r="10" spans="9:13" ht="12.75">
      <c r="I10" s="2" t="s">
        <v>885</v>
      </c>
      <c r="K10" s="38"/>
      <c r="M10" t="s">
        <v>5</v>
      </c>
    </row>
    <row r="11" spans="9:11" ht="12.75">
      <c r="I11" s="2" t="s">
        <v>886</v>
      </c>
      <c r="K11" s="38"/>
    </row>
    <row r="12" spans="9:11" ht="12.75">
      <c r="I12" s="2" t="s">
        <v>887</v>
      </c>
      <c r="K12" s="38"/>
    </row>
    <row r="13" spans="9:11" ht="12.75">
      <c r="I13" s="2" t="s">
        <v>888</v>
      </c>
      <c r="K13" s="38"/>
    </row>
    <row r="14" spans="9:11" ht="12.75">
      <c r="I14" s="2" t="s">
        <v>889</v>
      </c>
      <c r="K14" s="38"/>
    </row>
    <row r="15" spans="9:20" ht="12.75">
      <c r="I15" s="2" t="s">
        <v>890</v>
      </c>
      <c r="K15" s="38"/>
      <c r="P15" s="2"/>
      <c r="Q15" s="2"/>
      <c r="R15" s="2"/>
      <c r="S15" s="2"/>
      <c r="T15" s="2"/>
    </row>
    <row r="16" spans="9:20" ht="12.75">
      <c r="I16" s="2" t="s">
        <v>891</v>
      </c>
      <c r="K16" s="38"/>
      <c r="M16" s="2"/>
      <c r="N16" s="2"/>
      <c r="O16" s="2"/>
      <c r="P16" s="2"/>
      <c r="Q16" s="2"/>
      <c r="R16" s="2"/>
      <c r="S16" s="2"/>
      <c r="T16" s="2"/>
    </row>
    <row r="17" spans="1:20" ht="12.75">
      <c r="A17" s="1" t="s">
        <v>26</v>
      </c>
      <c r="D17" s="1" t="s">
        <v>53</v>
      </c>
      <c r="I17" s="2" t="s">
        <v>880</v>
      </c>
      <c r="K17" s="38"/>
      <c r="M17" s="2"/>
      <c r="N17" s="2"/>
      <c r="O17" s="2"/>
      <c r="P17" s="2"/>
      <c r="Q17" s="3"/>
      <c r="R17" s="3"/>
      <c r="S17" s="3"/>
      <c r="T17" s="2"/>
    </row>
    <row r="18" spans="1:20" ht="12.75">
      <c r="A18" t="s">
        <v>337</v>
      </c>
      <c r="D18" t="s">
        <v>337</v>
      </c>
      <c r="K18" s="38"/>
      <c r="M18" s="3"/>
      <c r="N18" s="2"/>
      <c r="O18" s="3"/>
      <c r="P18" s="2"/>
      <c r="Q18" s="3"/>
      <c r="R18" s="3"/>
      <c r="S18" s="3"/>
      <c r="T18" s="2"/>
    </row>
    <row r="19" spans="1:20" ht="12.75">
      <c r="A19" t="s">
        <v>28</v>
      </c>
      <c r="D19" t="s">
        <v>55</v>
      </c>
      <c r="K19" s="38"/>
      <c r="M19" s="5"/>
      <c r="N19" s="2"/>
      <c r="O19" s="5"/>
      <c r="P19" s="2"/>
      <c r="Q19" s="5"/>
      <c r="R19" s="2"/>
      <c r="S19" s="5"/>
      <c r="T19" s="2"/>
    </row>
    <row r="20" spans="1:20" ht="12.75">
      <c r="A20" t="s">
        <v>29</v>
      </c>
      <c r="D20" t="s">
        <v>56</v>
      </c>
      <c r="K20" s="38"/>
      <c r="M20" s="5"/>
      <c r="N20" s="2"/>
      <c r="O20" s="5"/>
      <c r="P20" s="2"/>
      <c r="Q20" s="5"/>
      <c r="R20" s="2"/>
      <c r="S20" s="5"/>
      <c r="T20" s="2"/>
    </row>
    <row r="21" spans="1:20" ht="12.75">
      <c r="A21" t="s">
        <v>30</v>
      </c>
      <c r="D21" t="s">
        <v>57</v>
      </c>
      <c r="I21" s="2"/>
      <c r="K21" s="38"/>
      <c r="M21" s="5"/>
      <c r="N21" s="2"/>
      <c r="O21" s="5"/>
      <c r="P21" s="2"/>
      <c r="Q21" s="5"/>
      <c r="R21" s="2"/>
      <c r="S21" s="5"/>
      <c r="T21" s="2"/>
    </row>
    <row r="22" spans="1:20" ht="12.75">
      <c r="A22" t="s">
        <v>31</v>
      </c>
      <c r="D22" t="s">
        <v>58</v>
      </c>
      <c r="M22" s="5"/>
      <c r="N22" s="2"/>
      <c r="O22" s="5"/>
      <c r="P22" s="2"/>
      <c r="Q22" s="5"/>
      <c r="R22" s="2"/>
      <c r="S22" s="5"/>
      <c r="T22" s="2"/>
    </row>
    <row r="23" spans="1:20" ht="12.75">
      <c r="A23" t="s">
        <v>32</v>
      </c>
      <c r="D23" t="s">
        <v>59</v>
      </c>
      <c r="M23" s="5"/>
      <c r="N23" s="2"/>
      <c r="O23" s="5"/>
      <c r="P23" s="2"/>
      <c r="Q23" s="5"/>
      <c r="R23" s="2"/>
      <c r="S23" s="5"/>
      <c r="T23" s="2"/>
    </row>
    <row r="24" spans="1:20" ht="12.75">
      <c r="A24" t="s">
        <v>33</v>
      </c>
      <c r="D24" t="s">
        <v>60</v>
      </c>
      <c r="M24" s="5"/>
      <c r="N24" s="2"/>
      <c r="O24" s="5"/>
      <c r="P24" s="2"/>
      <c r="Q24" s="5"/>
      <c r="R24" s="2"/>
      <c r="S24" s="5"/>
      <c r="T24" s="2"/>
    </row>
    <row r="25" spans="1:20" ht="12.75">
      <c r="A25" t="s">
        <v>34</v>
      </c>
      <c r="D25" t="s">
        <v>61</v>
      </c>
      <c r="I25" s="1" t="s">
        <v>79</v>
      </c>
      <c r="M25" s="10" t="s">
        <v>844</v>
      </c>
      <c r="N25" s="2"/>
      <c r="O25" s="5"/>
      <c r="P25" s="2"/>
      <c r="Q25" s="5"/>
      <c r="R25" s="2"/>
      <c r="S25" s="5"/>
      <c r="T25" s="2"/>
    </row>
    <row r="26" spans="1:20" ht="12.75">
      <c r="A26" t="s">
        <v>35</v>
      </c>
      <c r="D26" t="s">
        <v>62</v>
      </c>
      <c r="I26" t="s">
        <v>337</v>
      </c>
      <c r="M26" s="8" t="s">
        <v>845</v>
      </c>
      <c r="N26" s="2"/>
      <c r="O26" s="5"/>
      <c r="P26" s="2"/>
      <c r="Q26" s="5"/>
      <c r="R26" s="2"/>
      <c r="S26" s="5"/>
      <c r="T26" s="2"/>
    </row>
    <row r="27" spans="1:20" ht="12.75">
      <c r="A27" t="s">
        <v>36</v>
      </c>
      <c r="D27" t="s">
        <v>63</v>
      </c>
      <c r="I27" t="s">
        <v>80</v>
      </c>
      <c r="M27" s="8" t="s">
        <v>846</v>
      </c>
      <c r="N27" s="2"/>
      <c r="O27" s="5"/>
      <c r="P27" s="2"/>
      <c r="Q27" s="5"/>
      <c r="R27" s="2"/>
      <c r="S27" s="5"/>
      <c r="T27" s="2"/>
    </row>
    <row r="28" spans="1:20" ht="12.75">
      <c r="A28" t="s">
        <v>37</v>
      </c>
      <c r="D28" t="s">
        <v>64</v>
      </c>
      <c r="I28" t="s">
        <v>81</v>
      </c>
      <c r="M28" s="8" t="s">
        <v>869</v>
      </c>
      <c r="N28" s="2"/>
      <c r="O28" s="5"/>
      <c r="P28" s="2"/>
      <c r="Q28" s="5"/>
      <c r="R28" s="2"/>
      <c r="S28" s="5"/>
      <c r="T28" s="2"/>
    </row>
    <row r="29" spans="1:20" ht="12.75">
      <c r="A29" t="s">
        <v>38</v>
      </c>
      <c r="D29" t="s">
        <v>65</v>
      </c>
      <c r="I29" t="s">
        <v>343</v>
      </c>
      <c r="M29" s="8"/>
      <c r="N29" s="2"/>
      <c r="O29" s="2"/>
      <c r="P29" s="2"/>
      <c r="Q29" s="5"/>
      <c r="R29" s="2"/>
      <c r="S29" s="5"/>
      <c r="T29" s="2"/>
    </row>
    <row r="30" spans="1:20" ht="12.75">
      <c r="A30" t="s">
        <v>39</v>
      </c>
      <c r="D30" t="s">
        <v>66</v>
      </c>
      <c r="I30" t="s">
        <v>850</v>
      </c>
      <c r="M30" s="9"/>
      <c r="P30" s="2"/>
      <c r="Q30" s="5"/>
      <c r="R30" s="2"/>
      <c r="S30" s="5"/>
      <c r="T30" s="2"/>
    </row>
    <row r="31" spans="1:20" ht="12.75">
      <c r="A31" t="s">
        <v>40</v>
      </c>
      <c r="D31" t="s">
        <v>67</v>
      </c>
      <c r="P31" s="2"/>
      <c r="Q31" s="5"/>
      <c r="R31" s="2"/>
      <c r="S31" s="5"/>
      <c r="T31" s="2"/>
    </row>
    <row r="32" spans="1:20" ht="12.75">
      <c r="A32" t="s">
        <v>41</v>
      </c>
      <c r="D32" t="s">
        <v>68</v>
      </c>
      <c r="M32" s="1" t="s">
        <v>84</v>
      </c>
      <c r="P32" s="2"/>
      <c r="Q32" s="5"/>
      <c r="R32" s="2"/>
      <c r="S32" s="5"/>
      <c r="T32" s="2"/>
    </row>
    <row r="33" spans="1:20" ht="12.75">
      <c r="A33" t="s">
        <v>42</v>
      </c>
      <c r="D33" t="s">
        <v>69</v>
      </c>
      <c r="M33" t="s">
        <v>337</v>
      </c>
      <c r="P33" s="2"/>
      <c r="Q33" s="5"/>
      <c r="R33" s="2"/>
      <c r="S33" s="5"/>
      <c r="T33" s="2"/>
    </row>
    <row r="34" spans="1:20" ht="12.75">
      <c r="A34" t="s">
        <v>43</v>
      </c>
      <c r="D34" t="s">
        <v>70</v>
      </c>
      <c r="I34" s="1" t="s">
        <v>77</v>
      </c>
      <c r="M34" t="s">
        <v>849</v>
      </c>
      <c r="P34" s="2"/>
      <c r="Q34" s="5"/>
      <c r="R34" s="2"/>
      <c r="S34" s="5"/>
      <c r="T34" s="2"/>
    </row>
    <row r="35" spans="1:20" ht="12.75">
      <c r="A35" t="s">
        <v>44</v>
      </c>
      <c r="D35" t="s">
        <v>71</v>
      </c>
      <c r="I35" t="s">
        <v>353</v>
      </c>
      <c r="M35" t="s">
        <v>848</v>
      </c>
      <c r="P35" s="2"/>
      <c r="Q35" s="5"/>
      <c r="R35" s="2"/>
      <c r="S35" s="5"/>
      <c r="T35" s="2"/>
    </row>
    <row r="36" spans="1:20" ht="12.75">
      <c r="A36" t="s">
        <v>45</v>
      </c>
      <c r="D36" t="s">
        <v>72</v>
      </c>
      <c r="I36" t="s">
        <v>333</v>
      </c>
      <c r="P36" s="2"/>
      <c r="Q36" s="2"/>
      <c r="R36" s="2"/>
      <c r="S36" s="2"/>
      <c r="T36" s="2"/>
    </row>
    <row r="37" spans="1:20" ht="12.75">
      <c r="A37" t="s">
        <v>46</v>
      </c>
      <c r="D37" t="s">
        <v>73</v>
      </c>
      <c r="I37" t="s">
        <v>334</v>
      </c>
      <c r="P37" s="2"/>
      <c r="Q37" s="2"/>
      <c r="R37" s="2"/>
      <c r="S37" s="2"/>
      <c r="T37" s="2"/>
    </row>
    <row r="38" spans="1:9" ht="12.75">
      <c r="A38" t="s">
        <v>47</v>
      </c>
      <c r="D38" t="s">
        <v>74</v>
      </c>
      <c r="I38" t="s">
        <v>335</v>
      </c>
    </row>
    <row r="39" spans="1:13" ht="12.75">
      <c r="A39" t="s">
        <v>48</v>
      </c>
      <c r="D39" t="s">
        <v>75</v>
      </c>
      <c r="I39" t="s">
        <v>336</v>
      </c>
      <c r="M39" s="1" t="s">
        <v>851</v>
      </c>
    </row>
    <row r="40" spans="1:13" ht="12.75">
      <c r="A40" t="s">
        <v>49</v>
      </c>
      <c r="M40" t="s">
        <v>337</v>
      </c>
    </row>
    <row r="41" spans="1:13" ht="12.75">
      <c r="A41" t="s">
        <v>50</v>
      </c>
      <c r="M41" t="s">
        <v>855</v>
      </c>
    </row>
    <row r="42" spans="1:13" ht="12.75">
      <c r="A42" t="s">
        <v>51</v>
      </c>
      <c r="M42" t="s">
        <v>853</v>
      </c>
    </row>
    <row r="43" spans="1:13" ht="12.75">
      <c r="A43" t="s">
        <v>52</v>
      </c>
      <c r="M43" t="s">
        <v>852</v>
      </c>
    </row>
    <row r="44" ht="12.75">
      <c r="M44" t="s">
        <v>856</v>
      </c>
    </row>
    <row r="45" ht="12.75">
      <c r="M45" t="s">
        <v>854</v>
      </c>
    </row>
    <row r="48" spans="1:13" ht="12.75">
      <c r="A48" s="1" t="s">
        <v>492</v>
      </c>
      <c r="D48" s="1" t="s">
        <v>354</v>
      </c>
      <c r="G48" s="1" t="s">
        <v>450</v>
      </c>
      <c r="J48" s="1" t="s">
        <v>493</v>
      </c>
      <c r="M48" s="1" t="s">
        <v>738</v>
      </c>
    </row>
    <row r="49" spans="1:13" ht="12.75">
      <c r="A49" t="s">
        <v>337</v>
      </c>
      <c r="D49" t="s">
        <v>337</v>
      </c>
      <c r="G49" t="s">
        <v>337</v>
      </c>
      <c r="J49" t="s">
        <v>337</v>
      </c>
      <c r="M49" t="s">
        <v>337</v>
      </c>
    </row>
    <row r="50" spans="1:13" ht="12.75">
      <c r="A50" t="s">
        <v>88</v>
      </c>
      <c r="D50" t="s">
        <v>355</v>
      </c>
      <c r="G50" t="s">
        <v>451</v>
      </c>
      <c r="J50" t="s">
        <v>494</v>
      </c>
      <c r="M50" t="s">
        <v>739</v>
      </c>
    </row>
    <row r="51" spans="1:13" ht="12.75">
      <c r="A51" t="s">
        <v>89</v>
      </c>
      <c r="D51" t="s">
        <v>356</v>
      </c>
      <c r="G51" t="s">
        <v>452</v>
      </c>
      <c r="J51" t="s">
        <v>495</v>
      </c>
      <c r="M51" t="s">
        <v>740</v>
      </c>
    </row>
    <row r="52" spans="1:13" ht="12.75">
      <c r="A52" t="s">
        <v>90</v>
      </c>
      <c r="D52" t="s">
        <v>357</v>
      </c>
      <c r="G52" t="s">
        <v>453</v>
      </c>
      <c r="J52" t="s">
        <v>496</v>
      </c>
      <c r="M52" t="s">
        <v>741</v>
      </c>
    </row>
    <row r="53" spans="1:13" ht="12.75">
      <c r="A53" t="s">
        <v>91</v>
      </c>
      <c r="D53" t="s">
        <v>358</v>
      </c>
      <c r="G53" t="s">
        <v>454</v>
      </c>
      <c r="J53" t="s">
        <v>497</v>
      </c>
      <c r="M53" t="s">
        <v>742</v>
      </c>
    </row>
    <row r="54" spans="1:13" ht="12.75">
      <c r="A54" t="s">
        <v>92</v>
      </c>
      <c r="D54" t="s">
        <v>359</v>
      </c>
      <c r="G54" t="s">
        <v>455</v>
      </c>
      <c r="J54" t="s">
        <v>498</v>
      </c>
      <c r="M54" t="s">
        <v>743</v>
      </c>
    </row>
    <row r="55" spans="1:13" ht="12.75">
      <c r="A55" t="s">
        <v>93</v>
      </c>
      <c r="D55" t="s">
        <v>360</v>
      </c>
      <c r="G55" t="s">
        <v>456</v>
      </c>
      <c r="J55" t="s">
        <v>499</v>
      </c>
      <c r="M55" t="s">
        <v>744</v>
      </c>
    </row>
    <row r="56" spans="1:13" ht="12.75">
      <c r="A56" t="s">
        <v>94</v>
      </c>
      <c r="D56" t="s">
        <v>361</v>
      </c>
      <c r="G56" t="s">
        <v>457</v>
      </c>
      <c r="J56" t="s">
        <v>500</v>
      </c>
      <c r="M56" t="s">
        <v>745</v>
      </c>
    </row>
    <row r="57" spans="1:13" ht="12.75">
      <c r="A57" t="s">
        <v>95</v>
      </c>
      <c r="D57" t="s">
        <v>362</v>
      </c>
      <c r="G57" t="s">
        <v>458</v>
      </c>
      <c r="J57" t="s">
        <v>501</v>
      </c>
      <c r="M57" t="s">
        <v>746</v>
      </c>
    </row>
    <row r="58" spans="1:13" ht="12.75">
      <c r="A58" t="s">
        <v>96</v>
      </c>
      <c r="D58" t="s">
        <v>363</v>
      </c>
      <c r="G58" t="s">
        <v>459</v>
      </c>
      <c r="J58" t="s">
        <v>502</v>
      </c>
      <c r="M58" t="s">
        <v>747</v>
      </c>
    </row>
    <row r="59" spans="1:13" ht="12.75">
      <c r="A59" t="s">
        <v>97</v>
      </c>
      <c r="D59" t="s">
        <v>364</v>
      </c>
      <c r="G59" t="s">
        <v>460</v>
      </c>
      <c r="J59" t="s">
        <v>503</v>
      </c>
      <c r="M59" t="s">
        <v>748</v>
      </c>
    </row>
    <row r="60" spans="1:13" ht="12.75">
      <c r="A60" t="s">
        <v>98</v>
      </c>
      <c r="D60" t="s">
        <v>365</v>
      </c>
      <c r="G60" t="s">
        <v>461</v>
      </c>
      <c r="J60" t="s">
        <v>504</v>
      </c>
      <c r="M60" t="s">
        <v>816</v>
      </c>
    </row>
    <row r="61" spans="1:13" ht="12.75">
      <c r="A61" t="s">
        <v>99</v>
      </c>
      <c r="D61" t="s">
        <v>366</v>
      </c>
      <c r="G61" t="s">
        <v>462</v>
      </c>
      <c r="J61" t="s">
        <v>505</v>
      </c>
      <c r="M61" t="s">
        <v>749</v>
      </c>
    </row>
    <row r="62" spans="1:13" ht="12.75">
      <c r="A62" t="s">
        <v>340</v>
      </c>
      <c r="D62" t="s">
        <v>367</v>
      </c>
      <c r="G62" t="s">
        <v>463</v>
      </c>
      <c r="J62" t="s">
        <v>506</v>
      </c>
      <c r="M62" t="s">
        <v>750</v>
      </c>
    </row>
    <row r="63" spans="1:13" ht="12.75">
      <c r="A63" t="s">
        <v>100</v>
      </c>
      <c r="D63" t="s">
        <v>368</v>
      </c>
      <c r="G63" t="s">
        <v>464</v>
      </c>
      <c r="J63" t="s">
        <v>507</v>
      </c>
      <c r="M63" t="s">
        <v>751</v>
      </c>
    </row>
    <row r="64" spans="1:13" ht="12.75">
      <c r="A64" t="s">
        <v>101</v>
      </c>
      <c r="D64" t="s">
        <v>369</v>
      </c>
      <c r="G64" t="s">
        <v>465</v>
      </c>
      <c r="J64" t="s">
        <v>508</v>
      </c>
      <c r="M64" t="s">
        <v>752</v>
      </c>
    </row>
    <row r="65" spans="1:13" ht="12.75">
      <c r="A65" t="s">
        <v>102</v>
      </c>
      <c r="D65" t="s">
        <v>370</v>
      </c>
      <c r="G65" t="s">
        <v>466</v>
      </c>
      <c r="J65" t="s">
        <v>509</v>
      </c>
      <c r="M65" t="s">
        <v>753</v>
      </c>
    </row>
    <row r="66" spans="1:13" ht="12.75">
      <c r="A66" t="s">
        <v>103</v>
      </c>
      <c r="D66" t="s">
        <v>371</v>
      </c>
      <c r="G66" t="s">
        <v>467</v>
      </c>
      <c r="J66" t="s">
        <v>510</v>
      </c>
      <c r="M66" t="s">
        <v>817</v>
      </c>
    </row>
    <row r="67" spans="1:13" ht="12.75">
      <c r="A67" t="s">
        <v>104</v>
      </c>
      <c r="D67" t="s">
        <v>372</v>
      </c>
      <c r="G67" t="s">
        <v>468</v>
      </c>
      <c r="J67" t="s">
        <v>511</v>
      </c>
      <c r="M67" t="s">
        <v>754</v>
      </c>
    </row>
    <row r="68" spans="1:13" ht="12.75">
      <c r="A68" t="s">
        <v>105</v>
      </c>
      <c r="D68" t="s">
        <v>373</v>
      </c>
      <c r="G68" t="s">
        <v>469</v>
      </c>
      <c r="J68" t="s">
        <v>512</v>
      </c>
      <c r="M68" t="s">
        <v>755</v>
      </c>
    </row>
    <row r="69" spans="1:13" ht="12.75">
      <c r="A69" t="s">
        <v>106</v>
      </c>
      <c r="D69" t="s">
        <v>374</v>
      </c>
      <c r="G69" t="s">
        <v>470</v>
      </c>
      <c r="J69" t="s">
        <v>513</v>
      </c>
      <c r="M69" t="s">
        <v>756</v>
      </c>
    </row>
    <row r="70" spans="1:13" ht="12.75">
      <c r="A70" t="s">
        <v>107</v>
      </c>
      <c r="D70" t="s">
        <v>375</v>
      </c>
      <c r="G70" t="s">
        <v>471</v>
      </c>
      <c r="J70" t="s">
        <v>514</v>
      </c>
      <c r="M70" t="s">
        <v>757</v>
      </c>
    </row>
    <row r="71" spans="1:13" ht="12.75">
      <c r="A71" t="s">
        <v>108</v>
      </c>
      <c r="D71" t="s">
        <v>376</v>
      </c>
      <c r="G71" t="s">
        <v>472</v>
      </c>
      <c r="J71" t="s">
        <v>515</v>
      </c>
      <c r="M71" t="s">
        <v>758</v>
      </c>
    </row>
    <row r="72" spans="1:13" ht="12.75">
      <c r="A72" t="s">
        <v>109</v>
      </c>
      <c r="D72" t="s">
        <v>377</v>
      </c>
      <c r="G72" t="s">
        <v>473</v>
      </c>
      <c r="J72" t="s">
        <v>516</v>
      </c>
      <c r="M72" t="s">
        <v>759</v>
      </c>
    </row>
    <row r="73" spans="1:13" ht="12.75">
      <c r="A73" t="s">
        <v>110</v>
      </c>
      <c r="D73" t="s">
        <v>378</v>
      </c>
      <c r="G73" t="s">
        <v>474</v>
      </c>
      <c r="J73" t="s">
        <v>517</v>
      </c>
      <c r="M73" t="s">
        <v>760</v>
      </c>
    </row>
    <row r="74" spans="1:13" ht="12.75">
      <c r="A74" t="s">
        <v>111</v>
      </c>
      <c r="D74" t="s">
        <v>379</v>
      </c>
      <c r="G74" t="s">
        <v>475</v>
      </c>
      <c r="J74" t="s">
        <v>518</v>
      </c>
      <c r="M74" t="s">
        <v>761</v>
      </c>
    </row>
    <row r="75" spans="1:13" ht="12.75">
      <c r="A75" t="s">
        <v>112</v>
      </c>
      <c r="D75" t="s">
        <v>380</v>
      </c>
      <c r="G75" t="s">
        <v>476</v>
      </c>
      <c r="J75" t="s">
        <v>519</v>
      </c>
      <c r="M75" t="s">
        <v>762</v>
      </c>
    </row>
    <row r="76" spans="1:13" ht="12.75">
      <c r="A76" t="s">
        <v>113</v>
      </c>
      <c r="D76" t="s">
        <v>381</v>
      </c>
      <c r="G76" t="s">
        <v>477</v>
      </c>
      <c r="J76" t="s">
        <v>520</v>
      </c>
      <c r="M76" t="s">
        <v>763</v>
      </c>
    </row>
    <row r="77" spans="1:13" ht="12.75">
      <c r="A77" t="s">
        <v>114</v>
      </c>
      <c r="D77" t="s">
        <v>382</v>
      </c>
      <c r="G77" t="s">
        <v>478</v>
      </c>
      <c r="J77" t="s">
        <v>521</v>
      </c>
      <c r="M77" t="s">
        <v>764</v>
      </c>
    </row>
    <row r="78" spans="1:13" ht="12.75">
      <c r="A78" t="s">
        <v>115</v>
      </c>
      <c r="D78" t="s">
        <v>383</v>
      </c>
      <c r="G78" t="s">
        <v>479</v>
      </c>
      <c r="J78" t="s">
        <v>522</v>
      </c>
      <c r="M78" t="s">
        <v>765</v>
      </c>
    </row>
    <row r="79" spans="1:13" ht="12.75">
      <c r="A79" t="s">
        <v>116</v>
      </c>
      <c r="D79" t="s">
        <v>384</v>
      </c>
      <c r="G79" t="s">
        <v>480</v>
      </c>
      <c r="J79" t="s">
        <v>523</v>
      </c>
      <c r="M79" t="s">
        <v>766</v>
      </c>
    </row>
    <row r="80" spans="1:13" ht="12.75">
      <c r="A80" t="s">
        <v>117</v>
      </c>
      <c r="D80" t="s">
        <v>385</v>
      </c>
      <c r="G80" t="s">
        <v>481</v>
      </c>
      <c r="J80" t="s">
        <v>524</v>
      </c>
      <c r="M80" t="s">
        <v>767</v>
      </c>
    </row>
    <row r="81" spans="1:13" ht="12.75">
      <c r="A81" t="s">
        <v>118</v>
      </c>
      <c r="D81" t="s">
        <v>386</v>
      </c>
      <c r="G81" t="s">
        <v>482</v>
      </c>
      <c r="J81" t="s">
        <v>525</v>
      </c>
      <c r="M81" t="s">
        <v>768</v>
      </c>
    </row>
    <row r="82" spans="1:13" ht="12.75">
      <c r="A82" t="s">
        <v>119</v>
      </c>
      <c r="D82" t="s">
        <v>387</v>
      </c>
      <c r="G82" t="s">
        <v>483</v>
      </c>
      <c r="J82" t="s">
        <v>526</v>
      </c>
      <c r="M82" t="s">
        <v>769</v>
      </c>
    </row>
    <row r="83" spans="1:13" ht="12.75">
      <c r="A83" t="s">
        <v>120</v>
      </c>
      <c r="D83" t="s">
        <v>388</v>
      </c>
      <c r="G83" t="s">
        <v>484</v>
      </c>
      <c r="J83" t="s">
        <v>527</v>
      </c>
      <c r="M83" t="s">
        <v>770</v>
      </c>
    </row>
    <row r="84" spans="1:13" ht="12.75">
      <c r="A84" t="s">
        <v>121</v>
      </c>
      <c r="D84" t="s">
        <v>389</v>
      </c>
      <c r="G84" t="s">
        <v>485</v>
      </c>
      <c r="J84" t="s">
        <v>528</v>
      </c>
      <c r="M84" t="s">
        <v>771</v>
      </c>
    </row>
    <row r="85" spans="1:13" ht="12.75">
      <c r="A85" t="s">
        <v>122</v>
      </c>
      <c r="D85" t="s">
        <v>390</v>
      </c>
      <c r="G85" t="s">
        <v>486</v>
      </c>
      <c r="J85" t="s">
        <v>529</v>
      </c>
      <c r="M85" t="s">
        <v>772</v>
      </c>
    </row>
    <row r="86" spans="1:13" ht="12.75">
      <c r="A86" t="s">
        <v>123</v>
      </c>
      <c r="D86" t="s">
        <v>391</v>
      </c>
      <c r="G86" t="s">
        <v>487</v>
      </c>
      <c r="J86" t="s">
        <v>530</v>
      </c>
      <c r="M86" t="s">
        <v>773</v>
      </c>
    </row>
    <row r="87" spans="1:13" ht="12.75">
      <c r="A87" t="s">
        <v>124</v>
      </c>
      <c r="D87" t="s">
        <v>392</v>
      </c>
      <c r="G87" t="s">
        <v>488</v>
      </c>
      <c r="J87" t="s">
        <v>531</v>
      </c>
      <c r="M87" t="s">
        <v>774</v>
      </c>
    </row>
    <row r="88" spans="1:13" ht="12.75">
      <c r="A88" t="s">
        <v>125</v>
      </c>
      <c r="D88" t="s">
        <v>393</v>
      </c>
      <c r="G88" t="s">
        <v>489</v>
      </c>
      <c r="J88" t="s">
        <v>532</v>
      </c>
      <c r="M88" t="s">
        <v>775</v>
      </c>
    </row>
    <row r="89" spans="1:13" ht="12.75">
      <c r="A89" t="s">
        <v>126</v>
      </c>
      <c r="D89" t="s">
        <v>394</v>
      </c>
      <c r="G89" t="s">
        <v>490</v>
      </c>
      <c r="J89" t="s">
        <v>533</v>
      </c>
      <c r="M89" t="s">
        <v>776</v>
      </c>
    </row>
    <row r="90" spans="1:13" ht="12.75">
      <c r="A90" t="s">
        <v>127</v>
      </c>
      <c r="D90" t="s">
        <v>395</v>
      </c>
      <c r="G90" t="s">
        <v>491</v>
      </c>
      <c r="J90" t="s">
        <v>534</v>
      </c>
      <c r="M90" t="s">
        <v>777</v>
      </c>
    </row>
    <row r="91" spans="1:13" ht="12.75">
      <c r="A91" t="s">
        <v>128</v>
      </c>
      <c r="D91" t="s">
        <v>396</v>
      </c>
      <c r="J91" t="s">
        <v>535</v>
      </c>
      <c r="M91" t="s">
        <v>778</v>
      </c>
    </row>
    <row r="92" spans="1:13" ht="12.75">
      <c r="A92" t="s">
        <v>129</v>
      </c>
      <c r="D92" t="s">
        <v>397</v>
      </c>
      <c r="J92" t="s">
        <v>536</v>
      </c>
      <c r="M92" t="s">
        <v>779</v>
      </c>
    </row>
    <row r="93" spans="1:13" ht="12.75">
      <c r="A93" t="s">
        <v>130</v>
      </c>
      <c r="D93" t="s">
        <v>398</v>
      </c>
      <c r="J93" t="s">
        <v>537</v>
      </c>
      <c r="M93" t="s">
        <v>780</v>
      </c>
    </row>
    <row r="94" spans="1:13" ht="12.75">
      <c r="A94" t="s">
        <v>131</v>
      </c>
      <c r="D94" t="s">
        <v>399</v>
      </c>
      <c r="J94" t="s">
        <v>538</v>
      </c>
      <c r="M94" t="s">
        <v>781</v>
      </c>
    </row>
    <row r="95" spans="1:13" ht="12.75">
      <c r="A95" t="s">
        <v>132</v>
      </c>
      <c r="D95" t="s">
        <v>400</v>
      </c>
      <c r="J95" t="s">
        <v>539</v>
      </c>
      <c r="M95" t="s">
        <v>782</v>
      </c>
    </row>
    <row r="96" spans="1:13" ht="12.75">
      <c r="A96" t="s">
        <v>133</v>
      </c>
      <c r="D96" t="s">
        <v>401</v>
      </c>
      <c r="J96" t="s">
        <v>540</v>
      </c>
      <c r="M96" t="s">
        <v>783</v>
      </c>
    </row>
    <row r="97" spans="1:13" ht="12.75">
      <c r="A97" t="s">
        <v>134</v>
      </c>
      <c r="D97" t="s">
        <v>402</v>
      </c>
      <c r="J97" t="s">
        <v>541</v>
      </c>
      <c r="M97" t="s">
        <v>784</v>
      </c>
    </row>
    <row r="98" spans="1:13" ht="12.75">
      <c r="A98" t="s">
        <v>135</v>
      </c>
      <c r="D98" t="s">
        <v>403</v>
      </c>
      <c r="J98" t="s">
        <v>542</v>
      </c>
      <c r="M98" t="s">
        <v>785</v>
      </c>
    </row>
    <row r="99" spans="1:13" ht="12.75">
      <c r="A99" t="s">
        <v>136</v>
      </c>
      <c r="D99" t="s">
        <v>404</v>
      </c>
      <c r="J99" t="s">
        <v>543</v>
      </c>
      <c r="M99" t="s">
        <v>786</v>
      </c>
    </row>
    <row r="100" spans="1:13" ht="12.75">
      <c r="A100" t="s">
        <v>137</v>
      </c>
      <c r="D100" t="s">
        <v>405</v>
      </c>
      <c r="J100" t="s">
        <v>544</v>
      </c>
      <c r="M100" t="s">
        <v>787</v>
      </c>
    </row>
    <row r="101" spans="1:13" ht="12.75">
      <c r="A101" t="s">
        <v>138</v>
      </c>
      <c r="D101" t="s">
        <v>406</v>
      </c>
      <c r="J101" t="s">
        <v>545</v>
      </c>
      <c r="M101" t="s">
        <v>788</v>
      </c>
    </row>
    <row r="102" spans="1:13" ht="12.75">
      <c r="A102" t="s">
        <v>139</v>
      </c>
      <c r="D102" t="s">
        <v>407</v>
      </c>
      <c r="J102" t="s">
        <v>546</v>
      </c>
      <c r="M102" t="s">
        <v>789</v>
      </c>
    </row>
    <row r="103" spans="1:13" ht="12.75">
      <c r="A103" t="s">
        <v>140</v>
      </c>
      <c r="D103" t="s">
        <v>408</v>
      </c>
      <c r="J103" t="s">
        <v>547</v>
      </c>
      <c r="M103" t="s">
        <v>790</v>
      </c>
    </row>
    <row r="104" spans="1:13" ht="12.75">
      <c r="A104" t="s">
        <v>141</v>
      </c>
      <c r="D104" t="s">
        <v>409</v>
      </c>
      <c r="J104" t="s">
        <v>548</v>
      </c>
      <c r="M104" t="s">
        <v>791</v>
      </c>
    </row>
    <row r="105" spans="1:13" ht="12.75">
      <c r="A105" t="s">
        <v>142</v>
      </c>
      <c r="D105" t="s">
        <v>410</v>
      </c>
      <c r="J105" t="s">
        <v>549</v>
      </c>
      <c r="M105" t="s">
        <v>792</v>
      </c>
    </row>
    <row r="106" spans="1:13" ht="12.75">
      <c r="A106" t="s">
        <v>143</v>
      </c>
      <c r="D106" t="s">
        <v>411</v>
      </c>
      <c r="J106" t="s">
        <v>550</v>
      </c>
      <c r="M106" t="s">
        <v>793</v>
      </c>
    </row>
    <row r="107" spans="1:13" ht="12.75">
      <c r="A107" t="s">
        <v>144</v>
      </c>
      <c r="D107" t="s">
        <v>412</v>
      </c>
      <c r="J107" t="s">
        <v>551</v>
      </c>
      <c r="M107" t="s">
        <v>794</v>
      </c>
    </row>
    <row r="108" spans="1:13" ht="12.75">
      <c r="A108" t="s">
        <v>145</v>
      </c>
      <c r="D108" t="s">
        <v>413</v>
      </c>
      <c r="J108" t="s">
        <v>552</v>
      </c>
      <c r="M108" t="s">
        <v>795</v>
      </c>
    </row>
    <row r="109" spans="1:13" ht="12.75">
      <c r="A109" t="s">
        <v>146</v>
      </c>
      <c r="D109" t="s">
        <v>414</v>
      </c>
      <c r="J109" t="s">
        <v>553</v>
      </c>
      <c r="M109" t="s">
        <v>796</v>
      </c>
    </row>
    <row r="110" spans="1:13" ht="12.75">
      <c r="A110" t="s">
        <v>147</v>
      </c>
      <c r="D110" t="s">
        <v>415</v>
      </c>
      <c r="J110" t="s">
        <v>554</v>
      </c>
      <c r="M110" t="s">
        <v>797</v>
      </c>
    </row>
    <row r="111" spans="1:13" ht="12.75">
      <c r="A111" t="s">
        <v>148</v>
      </c>
      <c r="D111" t="s">
        <v>416</v>
      </c>
      <c r="J111" t="s">
        <v>555</v>
      </c>
      <c r="M111" t="s">
        <v>798</v>
      </c>
    </row>
    <row r="112" spans="1:13" ht="12.75">
      <c r="A112" t="s">
        <v>149</v>
      </c>
      <c r="D112" t="s">
        <v>417</v>
      </c>
      <c r="J112" t="s">
        <v>556</v>
      </c>
      <c r="M112" t="s">
        <v>799</v>
      </c>
    </row>
    <row r="113" spans="1:13" ht="12.75">
      <c r="A113" t="s">
        <v>150</v>
      </c>
      <c r="D113" t="s">
        <v>418</v>
      </c>
      <c r="J113" t="s">
        <v>557</v>
      </c>
      <c r="M113" t="s">
        <v>800</v>
      </c>
    </row>
    <row r="114" spans="1:13" ht="12.75">
      <c r="A114" t="s">
        <v>151</v>
      </c>
      <c r="D114" t="s">
        <v>419</v>
      </c>
      <c r="J114" t="s">
        <v>558</v>
      </c>
      <c r="M114" t="s">
        <v>801</v>
      </c>
    </row>
    <row r="115" spans="1:13" ht="12.75">
      <c r="A115" t="s">
        <v>152</v>
      </c>
      <c r="D115" t="s">
        <v>420</v>
      </c>
      <c r="J115" t="s">
        <v>559</v>
      </c>
      <c r="M115" t="s">
        <v>802</v>
      </c>
    </row>
    <row r="116" spans="1:13" ht="12.75">
      <c r="A116" t="s">
        <v>153</v>
      </c>
      <c r="D116" t="s">
        <v>421</v>
      </c>
      <c r="J116" t="s">
        <v>560</v>
      </c>
      <c r="M116" t="s">
        <v>803</v>
      </c>
    </row>
    <row r="117" spans="1:13" ht="12.75">
      <c r="A117" t="s">
        <v>154</v>
      </c>
      <c r="D117" t="s">
        <v>422</v>
      </c>
      <c r="J117" t="s">
        <v>561</v>
      </c>
      <c r="M117" t="s">
        <v>804</v>
      </c>
    </row>
    <row r="118" spans="1:13" ht="12.75">
      <c r="A118" t="s">
        <v>155</v>
      </c>
      <c r="D118" t="s">
        <v>423</v>
      </c>
      <c r="J118" t="s">
        <v>562</v>
      </c>
      <c r="M118" t="s">
        <v>805</v>
      </c>
    </row>
    <row r="119" spans="1:13" ht="12.75">
      <c r="A119" t="s">
        <v>156</v>
      </c>
      <c r="D119" t="s">
        <v>424</v>
      </c>
      <c r="J119" t="s">
        <v>563</v>
      </c>
      <c r="M119" t="s">
        <v>806</v>
      </c>
    </row>
    <row r="120" spans="1:13" ht="12.75">
      <c r="A120" t="s">
        <v>157</v>
      </c>
      <c r="D120" t="s">
        <v>425</v>
      </c>
      <c r="J120" t="s">
        <v>564</v>
      </c>
      <c r="M120" t="s">
        <v>807</v>
      </c>
    </row>
    <row r="121" spans="1:13" ht="12.75">
      <c r="A121" t="s">
        <v>158</v>
      </c>
      <c r="D121" t="s">
        <v>426</v>
      </c>
      <c r="J121" t="s">
        <v>565</v>
      </c>
      <c r="M121" t="s">
        <v>808</v>
      </c>
    </row>
    <row r="122" spans="1:13" ht="12.75">
      <c r="A122" t="s">
        <v>159</v>
      </c>
      <c r="D122" t="s">
        <v>427</v>
      </c>
      <c r="J122" t="s">
        <v>566</v>
      </c>
      <c r="M122" t="s">
        <v>809</v>
      </c>
    </row>
    <row r="123" spans="1:13" ht="12.75">
      <c r="A123" t="s">
        <v>160</v>
      </c>
      <c r="D123" t="s">
        <v>428</v>
      </c>
      <c r="J123" t="s">
        <v>567</v>
      </c>
      <c r="M123" t="s">
        <v>810</v>
      </c>
    </row>
    <row r="124" spans="1:13" ht="12.75">
      <c r="A124" t="s">
        <v>161</v>
      </c>
      <c r="D124" t="s">
        <v>429</v>
      </c>
      <c r="J124" t="s">
        <v>568</v>
      </c>
      <c r="M124" t="s">
        <v>811</v>
      </c>
    </row>
    <row r="125" spans="1:13" ht="12.75">
      <c r="A125" t="s">
        <v>162</v>
      </c>
      <c r="D125" t="s">
        <v>430</v>
      </c>
      <c r="J125" t="s">
        <v>569</v>
      </c>
      <c r="M125" t="s">
        <v>812</v>
      </c>
    </row>
    <row r="126" spans="1:13" ht="12.75">
      <c r="A126" t="s">
        <v>341</v>
      </c>
      <c r="D126" t="s">
        <v>431</v>
      </c>
      <c r="J126" t="s">
        <v>570</v>
      </c>
      <c r="M126" t="s">
        <v>813</v>
      </c>
    </row>
    <row r="127" spans="1:13" ht="12.75">
      <c r="A127" t="s">
        <v>163</v>
      </c>
      <c r="D127" t="s">
        <v>432</v>
      </c>
      <c r="J127" t="s">
        <v>571</v>
      </c>
      <c r="M127" t="s">
        <v>814</v>
      </c>
    </row>
    <row r="128" spans="1:13" ht="12.75">
      <c r="A128" t="s">
        <v>164</v>
      </c>
      <c r="D128" t="s">
        <v>433</v>
      </c>
      <c r="J128" t="s">
        <v>572</v>
      </c>
      <c r="M128" t="s">
        <v>815</v>
      </c>
    </row>
    <row r="129" spans="1:10" ht="12.75">
      <c r="A129" t="s">
        <v>165</v>
      </c>
      <c r="D129" t="s">
        <v>434</v>
      </c>
      <c r="J129" t="s">
        <v>573</v>
      </c>
    </row>
    <row r="130" spans="1:10" ht="12.75">
      <c r="A130" t="s">
        <v>166</v>
      </c>
      <c r="D130" t="s">
        <v>435</v>
      </c>
      <c r="J130" t="s">
        <v>574</v>
      </c>
    </row>
    <row r="131" spans="1:10" ht="12.75">
      <c r="A131" t="s">
        <v>167</v>
      </c>
      <c r="D131" t="s">
        <v>436</v>
      </c>
      <c r="J131" t="s">
        <v>575</v>
      </c>
    </row>
    <row r="132" spans="1:10" ht="12.75">
      <c r="A132" t="s">
        <v>168</v>
      </c>
      <c r="D132" t="s">
        <v>437</v>
      </c>
      <c r="J132" t="s">
        <v>576</v>
      </c>
    </row>
    <row r="133" spans="1:10" ht="12.75">
      <c r="A133" t="s">
        <v>169</v>
      </c>
      <c r="D133" t="s">
        <v>438</v>
      </c>
      <c r="J133" t="s">
        <v>577</v>
      </c>
    </row>
    <row r="134" spans="1:10" ht="12.75">
      <c r="A134" t="s">
        <v>170</v>
      </c>
      <c r="D134" t="s">
        <v>439</v>
      </c>
      <c r="J134" t="s">
        <v>578</v>
      </c>
    </row>
    <row r="135" spans="1:10" ht="12.75">
      <c r="A135" t="s">
        <v>171</v>
      </c>
      <c r="D135" t="s">
        <v>440</v>
      </c>
      <c r="J135" t="s">
        <v>579</v>
      </c>
    </row>
    <row r="136" spans="1:10" ht="12.75">
      <c r="A136" t="s">
        <v>172</v>
      </c>
      <c r="D136" t="s">
        <v>242</v>
      </c>
      <c r="J136" t="s">
        <v>580</v>
      </c>
    </row>
    <row r="137" spans="1:10" ht="12.75">
      <c r="A137" t="s">
        <v>173</v>
      </c>
      <c r="D137" t="s">
        <v>243</v>
      </c>
      <c r="J137" t="s">
        <v>581</v>
      </c>
    </row>
    <row r="138" spans="1:10" ht="12.75">
      <c r="A138" t="s">
        <v>174</v>
      </c>
      <c r="D138" t="s">
        <v>244</v>
      </c>
      <c r="J138" t="s">
        <v>582</v>
      </c>
    </row>
    <row r="139" spans="1:10" ht="12.75">
      <c r="A139" t="s">
        <v>175</v>
      </c>
      <c r="D139" t="s">
        <v>245</v>
      </c>
      <c r="J139" t="s">
        <v>583</v>
      </c>
    </row>
    <row r="140" spans="1:10" ht="12.75">
      <c r="A140" t="s">
        <v>176</v>
      </c>
      <c r="D140" t="s">
        <v>246</v>
      </c>
      <c r="J140" t="s">
        <v>584</v>
      </c>
    </row>
    <row r="141" spans="1:10" ht="12.75">
      <c r="A141" t="s">
        <v>177</v>
      </c>
      <c r="D141" t="s">
        <v>247</v>
      </c>
      <c r="J141" t="s">
        <v>585</v>
      </c>
    </row>
    <row r="142" spans="1:10" ht="12.75">
      <c r="A142" t="s">
        <v>178</v>
      </c>
      <c r="D142" t="s">
        <v>248</v>
      </c>
      <c r="J142" t="s">
        <v>586</v>
      </c>
    </row>
    <row r="143" spans="1:10" ht="12.75">
      <c r="A143" t="s">
        <v>179</v>
      </c>
      <c r="D143" t="s">
        <v>251</v>
      </c>
      <c r="J143" t="s">
        <v>587</v>
      </c>
    </row>
    <row r="144" spans="1:10" ht="12.75">
      <c r="A144" t="s">
        <v>180</v>
      </c>
      <c r="D144" t="s">
        <v>252</v>
      </c>
      <c r="J144" t="s">
        <v>588</v>
      </c>
    </row>
    <row r="145" spans="1:10" ht="12.75">
      <c r="A145" t="s">
        <v>181</v>
      </c>
      <c r="D145" t="s">
        <v>253</v>
      </c>
      <c r="J145" t="s">
        <v>589</v>
      </c>
    </row>
    <row r="146" spans="1:10" ht="12.75">
      <c r="A146" t="s">
        <v>182</v>
      </c>
      <c r="D146" t="s">
        <v>254</v>
      </c>
      <c r="J146" t="s">
        <v>590</v>
      </c>
    </row>
    <row r="147" spans="1:10" ht="12.75">
      <c r="A147" t="s">
        <v>183</v>
      </c>
      <c r="D147" t="s">
        <v>255</v>
      </c>
      <c r="J147" t="s">
        <v>591</v>
      </c>
    </row>
    <row r="148" spans="1:10" ht="12.75">
      <c r="A148" t="s">
        <v>184</v>
      </c>
      <c r="D148" t="s">
        <v>256</v>
      </c>
      <c r="J148" t="s">
        <v>592</v>
      </c>
    </row>
    <row r="149" spans="1:10" ht="12.75">
      <c r="A149" t="s">
        <v>185</v>
      </c>
      <c r="D149" t="s">
        <v>257</v>
      </c>
      <c r="J149" t="s">
        <v>593</v>
      </c>
    </row>
    <row r="150" spans="1:10" ht="12.75">
      <c r="A150" t="s">
        <v>186</v>
      </c>
      <c r="D150" t="s">
        <v>258</v>
      </c>
      <c r="J150" t="s">
        <v>594</v>
      </c>
    </row>
    <row r="151" spans="1:10" ht="12.75">
      <c r="A151" t="s">
        <v>187</v>
      </c>
      <c r="D151" t="s">
        <v>260</v>
      </c>
      <c r="J151" t="s">
        <v>595</v>
      </c>
    </row>
    <row r="152" spans="1:10" ht="12.75">
      <c r="A152" t="s">
        <v>188</v>
      </c>
      <c r="D152" t="s">
        <v>261</v>
      </c>
      <c r="J152" t="s">
        <v>596</v>
      </c>
    </row>
    <row r="153" spans="1:10" ht="12.75">
      <c r="A153" t="s">
        <v>189</v>
      </c>
      <c r="D153" t="s">
        <v>262</v>
      </c>
      <c r="J153" t="s">
        <v>597</v>
      </c>
    </row>
    <row r="154" spans="1:10" ht="12.75">
      <c r="A154" t="s">
        <v>342</v>
      </c>
      <c r="D154" t="s">
        <v>263</v>
      </c>
      <c r="J154" t="s">
        <v>598</v>
      </c>
    </row>
    <row r="155" spans="1:10" ht="12.75">
      <c r="A155" t="s">
        <v>190</v>
      </c>
      <c r="D155" t="s">
        <v>264</v>
      </c>
      <c r="J155" t="s">
        <v>599</v>
      </c>
    </row>
    <row r="156" spans="1:10" ht="12.75">
      <c r="A156" t="s">
        <v>191</v>
      </c>
      <c r="D156" t="s">
        <v>265</v>
      </c>
      <c r="J156" t="s">
        <v>600</v>
      </c>
    </row>
    <row r="157" spans="1:10" ht="12.75">
      <c r="A157" t="s">
        <v>192</v>
      </c>
      <c r="D157" t="s">
        <v>266</v>
      </c>
      <c r="J157" t="s">
        <v>601</v>
      </c>
    </row>
    <row r="158" spans="1:10" ht="12.75">
      <c r="A158" t="s">
        <v>193</v>
      </c>
      <c r="D158" t="s">
        <v>268</v>
      </c>
      <c r="J158" t="s">
        <v>602</v>
      </c>
    </row>
    <row r="159" spans="1:10" ht="12.75">
      <c r="A159" t="s">
        <v>194</v>
      </c>
      <c r="D159" t="s">
        <v>269</v>
      </c>
      <c r="J159" t="s">
        <v>603</v>
      </c>
    </row>
    <row r="160" spans="1:10" ht="12.75">
      <c r="A160" t="s">
        <v>195</v>
      </c>
      <c r="D160" t="s">
        <v>270</v>
      </c>
      <c r="J160" t="s">
        <v>604</v>
      </c>
    </row>
    <row r="161" spans="1:10" ht="12.75">
      <c r="A161" t="s">
        <v>196</v>
      </c>
      <c r="D161" t="s">
        <v>271</v>
      </c>
      <c r="J161" t="s">
        <v>605</v>
      </c>
    </row>
    <row r="162" spans="1:10" ht="12.75">
      <c r="A162" t="s">
        <v>197</v>
      </c>
      <c r="D162" t="s">
        <v>272</v>
      </c>
      <c r="J162" t="s">
        <v>606</v>
      </c>
    </row>
    <row r="163" spans="1:10" ht="12.75">
      <c r="A163" t="s">
        <v>198</v>
      </c>
      <c r="D163" t="s">
        <v>273</v>
      </c>
      <c r="J163" t="s">
        <v>607</v>
      </c>
    </row>
    <row r="164" spans="1:10" ht="12.75">
      <c r="A164" t="s">
        <v>199</v>
      </c>
      <c r="D164" t="s">
        <v>274</v>
      </c>
      <c r="J164" t="s">
        <v>608</v>
      </c>
    </row>
    <row r="165" spans="1:10" ht="12.75">
      <c r="A165" t="s">
        <v>200</v>
      </c>
      <c r="D165" t="s">
        <v>278</v>
      </c>
      <c r="J165" t="s">
        <v>609</v>
      </c>
    </row>
    <row r="166" spans="1:10" ht="12.75">
      <c r="A166" t="s">
        <v>201</v>
      </c>
      <c r="D166" t="s">
        <v>279</v>
      </c>
      <c r="J166" t="s">
        <v>610</v>
      </c>
    </row>
    <row r="167" spans="1:10" ht="12.75">
      <c r="A167" t="s">
        <v>202</v>
      </c>
      <c r="D167" t="s">
        <v>280</v>
      </c>
      <c r="J167" t="s">
        <v>611</v>
      </c>
    </row>
    <row r="168" spans="1:10" ht="12.75">
      <c r="A168" t="s">
        <v>203</v>
      </c>
      <c r="D168" t="s">
        <v>281</v>
      </c>
      <c r="J168" t="s">
        <v>612</v>
      </c>
    </row>
    <row r="169" spans="1:10" ht="12.75">
      <c r="A169" t="s">
        <v>204</v>
      </c>
      <c r="D169" t="s">
        <v>282</v>
      </c>
      <c r="J169" t="s">
        <v>613</v>
      </c>
    </row>
    <row r="170" spans="1:10" ht="12.75">
      <c r="A170" t="s">
        <v>205</v>
      </c>
      <c r="D170" t="s">
        <v>283</v>
      </c>
      <c r="J170" t="s">
        <v>614</v>
      </c>
    </row>
    <row r="171" spans="1:10" ht="12.75">
      <c r="A171" t="s">
        <v>206</v>
      </c>
      <c r="D171" t="s">
        <v>284</v>
      </c>
      <c r="J171" t="s">
        <v>615</v>
      </c>
    </row>
    <row r="172" spans="1:10" ht="12.75">
      <c r="A172" t="s">
        <v>207</v>
      </c>
      <c r="D172" t="s">
        <v>285</v>
      </c>
      <c r="J172" t="s">
        <v>616</v>
      </c>
    </row>
    <row r="173" spans="1:10" ht="12.75">
      <c r="A173" t="s">
        <v>208</v>
      </c>
      <c r="D173" t="s">
        <v>286</v>
      </c>
      <c r="J173" t="s">
        <v>617</v>
      </c>
    </row>
    <row r="174" spans="1:10" ht="12.75">
      <c r="A174" t="s">
        <v>209</v>
      </c>
      <c r="D174" t="s">
        <v>288</v>
      </c>
      <c r="J174" t="s">
        <v>618</v>
      </c>
    </row>
    <row r="175" spans="1:10" ht="12.75">
      <c r="A175" t="s">
        <v>210</v>
      </c>
      <c r="D175" t="s">
        <v>289</v>
      </c>
      <c r="J175" t="s">
        <v>619</v>
      </c>
    </row>
    <row r="176" spans="1:10" ht="12.75">
      <c r="A176" t="s">
        <v>211</v>
      </c>
      <c r="D176" t="s">
        <v>290</v>
      </c>
      <c r="J176" t="s">
        <v>620</v>
      </c>
    </row>
    <row r="177" spans="1:10" ht="12.75">
      <c r="A177" t="s">
        <v>212</v>
      </c>
      <c r="D177" t="s">
        <v>291</v>
      </c>
      <c r="J177" t="s">
        <v>621</v>
      </c>
    </row>
    <row r="178" spans="1:10" ht="12.75">
      <c r="A178" t="s">
        <v>213</v>
      </c>
      <c r="D178" t="s">
        <v>292</v>
      </c>
      <c r="J178" t="s">
        <v>622</v>
      </c>
    </row>
    <row r="179" spans="1:10" ht="12.75">
      <c r="A179" t="s">
        <v>214</v>
      </c>
      <c r="D179" t="s">
        <v>293</v>
      </c>
      <c r="J179" t="s">
        <v>623</v>
      </c>
    </row>
    <row r="180" spans="1:10" ht="12.75">
      <c r="A180" t="s">
        <v>215</v>
      </c>
      <c r="D180" t="s">
        <v>294</v>
      </c>
      <c r="J180" t="s">
        <v>624</v>
      </c>
    </row>
    <row r="181" spans="1:10" ht="12.75">
      <c r="A181" t="s">
        <v>216</v>
      </c>
      <c r="D181" t="s">
        <v>297</v>
      </c>
      <c r="J181" t="s">
        <v>625</v>
      </c>
    </row>
    <row r="182" spans="1:10" ht="12.75">
      <c r="A182" t="s">
        <v>217</v>
      </c>
      <c r="D182" t="s">
        <v>298</v>
      </c>
      <c r="J182" t="s">
        <v>626</v>
      </c>
    </row>
    <row r="183" spans="1:10" ht="12.75">
      <c r="A183" t="s">
        <v>218</v>
      </c>
      <c r="D183" t="s">
        <v>299</v>
      </c>
      <c r="J183" t="s">
        <v>627</v>
      </c>
    </row>
    <row r="184" spans="1:10" ht="12.75">
      <c r="A184" t="s">
        <v>219</v>
      </c>
      <c r="D184" t="s">
        <v>300</v>
      </c>
      <c r="J184" t="s">
        <v>628</v>
      </c>
    </row>
    <row r="185" spans="1:10" ht="12.75">
      <c r="A185" t="s">
        <v>220</v>
      </c>
      <c r="D185" t="s">
        <v>301</v>
      </c>
      <c r="J185" t="s">
        <v>629</v>
      </c>
    </row>
    <row r="186" spans="1:10" ht="12.75">
      <c r="A186" t="s">
        <v>221</v>
      </c>
      <c r="D186" t="s">
        <v>302</v>
      </c>
      <c r="J186" t="s">
        <v>630</v>
      </c>
    </row>
    <row r="187" spans="1:10" ht="12.75">
      <c r="A187" t="s">
        <v>222</v>
      </c>
      <c r="D187" t="s">
        <v>303</v>
      </c>
      <c r="J187" t="s">
        <v>631</v>
      </c>
    </row>
    <row r="188" spans="1:10" ht="12.75">
      <c r="A188" t="s">
        <v>223</v>
      </c>
      <c r="D188" t="s">
        <v>305</v>
      </c>
      <c r="J188" t="s">
        <v>632</v>
      </c>
    </row>
    <row r="189" spans="1:10" ht="12.75">
      <c r="A189" t="s">
        <v>224</v>
      </c>
      <c r="D189" t="s">
        <v>306</v>
      </c>
      <c r="J189" t="s">
        <v>633</v>
      </c>
    </row>
    <row r="190" spans="1:10" ht="12.75">
      <c r="A190" t="s">
        <v>225</v>
      </c>
      <c r="D190" t="s">
        <v>332</v>
      </c>
      <c r="J190" t="s">
        <v>634</v>
      </c>
    </row>
    <row r="191" spans="1:10" ht="12.75">
      <c r="A191" t="s">
        <v>226</v>
      </c>
      <c r="D191" t="s">
        <v>307</v>
      </c>
      <c r="J191" t="s">
        <v>635</v>
      </c>
    </row>
    <row r="192" spans="1:10" ht="12.75">
      <c r="A192" t="s">
        <v>227</v>
      </c>
      <c r="D192" t="s">
        <v>308</v>
      </c>
      <c r="J192" t="s">
        <v>636</v>
      </c>
    </row>
    <row r="193" spans="1:10" ht="12.75">
      <c r="A193" t="s">
        <v>228</v>
      </c>
      <c r="D193" t="s">
        <v>309</v>
      </c>
      <c r="J193" t="s">
        <v>637</v>
      </c>
    </row>
    <row r="194" spans="1:10" ht="12.75">
      <c r="A194" t="s">
        <v>229</v>
      </c>
      <c r="D194" t="s">
        <v>310</v>
      </c>
      <c r="J194" t="s">
        <v>638</v>
      </c>
    </row>
    <row r="195" spans="1:10" ht="12.75">
      <c r="A195" t="s">
        <v>230</v>
      </c>
      <c r="D195" t="s">
        <v>313</v>
      </c>
      <c r="J195" t="s">
        <v>639</v>
      </c>
    </row>
    <row r="196" spans="1:10" ht="12.75">
      <c r="A196" t="s">
        <v>231</v>
      </c>
      <c r="D196" t="s">
        <v>314</v>
      </c>
      <c r="J196" t="s">
        <v>640</v>
      </c>
    </row>
    <row r="197" spans="1:10" ht="12.75">
      <c r="A197" t="s">
        <v>232</v>
      </c>
      <c r="D197" t="s">
        <v>315</v>
      </c>
      <c r="J197" t="s">
        <v>641</v>
      </c>
    </row>
    <row r="198" spans="1:10" ht="12.75">
      <c r="A198" t="s">
        <v>233</v>
      </c>
      <c r="D198" t="s">
        <v>316</v>
      </c>
      <c r="J198" t="s">
        <v>642</v>
      </c>
    </row>
    <row r="199" spans="1:10" ht="12.75">
      <c r="A199" t="s">
        <v>234</v>
      </c>
      <c r="D199" t="s">
        <v>317</v>
      </c>
      <c r="J199" t="s">
        <v>643</v>
      </c>
    </row>
    <row r="200" spans="1:10" ht="12.75">
      <c r="A200" t="s">
        <v>235</v>
      </c>
      <c r="D200" t="s">
        <v>441</v>
      </c>
      <c r="J200" t="s">
        <v>644</v>
      </c>
    </row>
    <row r="201" spans="1:10" ht="12.75">
      <c r="A201" t="s">
        <v>236</v>
      </c>
      <c r="D201" t="s">
        <v>320</v>
      </c>
      <c r="J201" t="s">
        <v>645</v>
      </c>
    </row>
    <row r="202" spans="1:10" ht="12.75">
      <c r="A202" t="s">
        <v>237</v>
      </c>
      <c r="D202" t="s">
        <v>321</v>
      </c>
      <c r="J202" t="s">
        <v>646</v>
      </c>
    </row>
    <row r="203" spans="1:10" ht="12.75">
      <c r="A203" t="s">
        <v>238</v>
      </c>
      <c r="D203" t="s">
        <v>322</v>
      </c>
      <c r="J203" t="s">
        <v>647</v>
      </c>
    </row>
    <row r="204" spans="1:10" ht="12.75">
      <c r="A204" t="s">
        <v>239</v>
      </c>
      <c r="D204" t="s">
        <v>323</v>
      </c>
      <c r="J204" t="s">
        <v>648</v>
      </c>
    </row>
    <row r="205" spans="1:10" ht="12.75">
      <c r="A205" t="s">
        <v>240</v>
      </c>
      <c r="D205" t="s">
        <v>442</v>
      </c>
      <c r="J205" t="s">
        <v>649</v>
      </c>
    </row>
    <row r="206" spans="1:10" ht="12.75">
      <c r="A206" t="s">
        <v>241</v>
      </c>
      <c r="J206" t="s">
        <v>650</v>
      </c>
    </row>
    <row r="207" spans="1:10" ht="12.75">
      <c r="A207" t="s">
        <v>242</v>
      </c>
      <c r="J207" t="s">
        <v>651</v>
      </c>
    </row>
    <row r="208" spans="1:10" ht="12.75">
      <c r="A208" t="s">
        <v>243</v>
      </c>
      <c r="J208" t="s">
        <v>652</v>
      </c>
    </row>
    <row r="209" spans="1:10" ht="12.75">
      <c r="A209" t="s">
        <v>244</v>
      </c>
      <c r="J209" t="s">
        <v>653</v>
      </c>
    </row>
    <row r="210" spans="1:10" ht="12.75">
      <c r="A210" t="s">
        <v>245</v>
      </c>
      <c r="J210" t="s">
        <v>654</v>
      </c>
    </row>
    <row r="211" spans="1:10" ht="12.75">
      <c r="A211" t="s">
        <v>246</v>
      </c>
      <c r="J211" t="s">
        <v>655</v>
      </c>
    </row>
    <row r="212" spans="1:10" ht="12.75">
      <c r="A212" t="s">
        <v>247</v>
      </c>
      <c r="J212" t="s">
        <v>656</v>
      </c>
    </row>
    <row r="213" spans="1:10" ht="12.75">
      <c r="A213" t="s">
        <v>248</v>
      </c>
      <c r="J213" t="s">
        <v>657</v>
      </c>
    </row>
    <row r="214" spans="1:10" ht="12.75">
      <c r="A214" t="s">
        <v>249</v>
      </c>
      <c r="J214" t="s">
        <v>658</v>
      </c>
    </row>
    <row r="215" spans="1:10" ht="12.75">
      <c r="A215" t="s">
        <v>250</v>
      </c>
      <c r="J215" t="s">
        <v>659</v>
      </c>
    </row>
    <row r="216" spans="1:10" ht="12.75">
      <c r="A216" t="s">
        <v>251</v>
      </c>
      <c r="J216" t="s">
        <v>660</v>
      </c>
    </row>
    <row r="217" spans="1:10" ht="12.75">
      <c r="A217" t="s">
        <v>252</v>
      </c>
      <c r="J217" t="s">
        <v>661</v>
      </c>
    </row>
    <row r="218" spans="1:10" ht="12.75">
      <c r="A218" t="s">
        <v>253</v>
      </c>
      <c r="J218" t="s">
        <v>662</v>
      </c>
    </row>
    <row r="219" spans="1:10" ht="12.75">
      <c r="A219" t="s">
        <v>254</v>
      </c>
      <c r="J219" t="s">
        <v>663</v>
      </c>
    </row>
    <row r="220" spans="1:10" ht="12.75">
      <c r="A220" t="s">
        <v>255</v>
      </c>
      <c r="J220" t="s">
        <v>664</v>
      </c>
    </row>
    <row r="221" spans="1:10" ht="12.75">
      <c r="A221" t="s">
        <v>256</v>
      </c>
      <c r="J221" t="s">
        <v>665</v>
      </c>
    </row>
    <row r="222" spans="1:10" ht="12.75">
      <c r="A222" t="s">
        <v>257</v>
      </c>
      <c r="J222" t="s">
        <v>666</v>
      </c>
    </row>
    <row r="223" spans="1:10" ht="12.75">
      <c r="A223" t="s">
        <v>258</v>
      </c>
      <c r="J223" t="s">
        <v>667</v>
      </c>
    </row>
    <row r="224" spans="1:10" ht="12.75">
      <c r="A224" t="s">
        <v>259</v>
      </c>
      <c r="J224" t="s">
        <v>668</v>
      </c>
    </row>
    <row r="225" spans="1:10" ht="12.75">
      <c r="A225" t="s">
        <v>260</v>
      </c>
      <c r="J225" t="s">
        <v>669</v>
      </c>
    </row>
    <row r="226" spans="1:10" ht="12.75">
      <c r="A226" t="s">
        <v>261</v>
      </c>
      <c r="J226" t="s">
        <v>670</v>
      </c>
    </row>
    <row r="227" spans="1:10" ht="12.75">
      <c r="A227" t="s">
        <v>262</v>
      </c>
      <c r="J227" t="s">
        <v>671</v>
      </c>
    </row>
    <row r="228" spans="1:10" ht="12.75">
      <c r="A228" t="s">
        <v>263</v>
      </c>
      <c r="J228" t="s">
        <v>672</v>
      </c>
    </row>
    <row r="229" spans="1:10" ht="12.75">
      <c r="A229" t="s">
        <v>264</v>
      </c>
      <c r="J229" t="s">
        <v>673</v>
      </c>
    </row>
    <row r="230" spans="1:10" ht="12.75">
      <c r="A230" t="s">
        <v>265</v>
      </c>
      <c r="J230" t="s">
        <v>674</v>
      </c>
    </row>
    <row r="231" spans="1:10" ht="12.75">
      <c r="A231" t="s">
        <v>266</v>
      </c>
      <c r="J231" t="s">
        <v>675</v>
      </c>
    </row>
    <row r="232" spans="1:10" ht="12.75">
      <c r="A232" t="s">
        <v>267</v>
      </c>
      <c r="J232" t="s">
        <v>676</v>
      </c>
    </row>
    <row r="233" spans="1:10" ht="12.75">
      <c r="A233" t="s">
        <v>268</v>
      </c>
      <c r="J233" t="s">
        <v>677</v>
      </c>
    </row>
    <row r="234" spans="1:10" ht="12.75">
      <c r="A234" t="s">
        <v>269</v>
      </c>
      <c r="J234" t="s">
        <v>678</v>
      </c>
    </row>
    <row r="235" spans="1:10" ht="12.75">
      <c r="A235" t="s">
        <v>270</v>
      </c>
      <c r="J235" t="s">
        <v>679</v>
      </c>
    </row>
    <row r="236" spans="1:10" ht="12.75">
      <c r="A236" t="s">
        <v>271</v>
      </c>
      <c r="J236" t="s">
        <v>680</v>
      </c>
    </row>
    <row r="237" spans="1:10" ht="12.75">
      <c r="A237" t="s">
        <v>272</v>
      </c>
      <c r="J237" t="s">
        <v>681</v>
      </c>
    </row>
    <row r="238" spans="1:10" ht="12.75">
      <c r="A238" t="s">
        <v>273</v>
      </c>
      <c r="J238" t="s">
        <v>682</v>
      </c>
    </row>
    <row r="239" spans="1:10" ht="12.75">
      <c r="A239" t="s">
        <v>274</v>
      </c>
      <c r="J239" t="s">
        <v>683</v>
      </c>
    </row>
    <row r="240" spans="1:10" ht="12.75">
      <c r="A240" t="s">
        <v>275</v>
      </c>
      <c r="J240" t="s">
        <v>684</v>
      </c>
    </row>
    <row r="241" spans="1:10" ht="12.75">
      <c r="A241" t="s">
        <v>276</v>
      </c>
      <c r="J241" t="s">
        <v>685</v>
      </c>
    </row>
    <row r="242" spans="1:10" ht="12.75">
      <c r="A242" t="s">
        <v>277</v>
      </c>
      <c r="J242" t="s">
        <v>686</v>
      </c>
    </row>
    <row r="243" spans="1:10" ht="12.75">
      <c r="A243" t="s">
        <v>278</v>
      </c>
      <c r="J243" t="s">
        <v>687</v>
      </c>
    </row>
    <row r="244" spans="1:10" ht="12.75">
      <c r="A244" t="s">
        <v>279</v>
      </c>
      <c r="J244" t="s">
        <v>688</v>
      </c>
    </row>
    <row r="245" spans="1:10" ht="12.75">
      <c r="A245" t="s">
        <v>280</v>
      </c>
      <c r="J245" t="s">
        <v>689</v>
      </c>
    </row>
    <row r="246" spans="1:10" ht="12.75">
      <c r="A246" t="s">
        <v>281</v>
      </c>
      <c r="J246" t="s">
        <v>690</v>
      </c>
    </row>
    <row r="247" spans="1:10" ht="12.75">
      <c r="A247" t="s">
        <v>282</v>
      </c>
      <c r="J247" t="s">
        <v>691</v>
      </c>
    </row>
    <row r="248" spans="1:10" ht="12.75">
      <c r="A248" t="s">
        <v>283</v>
      </c>
      <c r="J248" t="s">
        <v>692</v>
      </c>
    </row>
    <row r="249" spans="1:10" ht="12.75">
      <c r="A249" t="s">
        <v>284</v>
      </c>
      <c r="J249" t="s">
        <v>693</v>
      </c>
    </row>
    <row r="250" spans="1:10" ht="12.75">
      <c r="A250" t="s">
        <v>285</v>
      </c>
      <c r="J250" t="s">
        <v>694</v>
      </c>
    </row>
    <row r="251" spans="1:10" ht="12.75">
      <c r="A251" t="s">
        <v>286</v>
      </c>
      <c r="J251" t="s">
        <v>695</v>
      </c>
    </row>
    <row r="252" spans="1:10" ht="12.75">
      <c r="A252" t="s">
        <v>287</v>
      </c>
      <c r="J252" t="s">
        <v>696</v>
      </c>
    </row>
    <row r="253" spans="1:10" ht="12.75">
      <c r="A253" t="s">
        <v>288</v>
      </c>
      <c r="J253" t="s">
        <v>697</v>
      </c>
    </row>
    <row r="254" spans="1:10" ht="12.75">
      <c r="A254" t="s">
        <v>289</v>
      </c>
      <c r="J254" t="s">
        <v>698</v>
      </c>
    </row>
    <row r="255" spans="1:10" ht="12.75">
      <c r="A255" t="s">
        <v>290</v>
      </c>
      <c r="J255" t="s">
        <v>699</v>
      </c>
    </row>
    <row r="256" spans="1:10" ht="12.75">
      <c r="A256" t="s">
        <v>291</v>
      </c>
      <c r="J256" t="s">
        <v>700</v>
      </c>
    </row>
    <row r="257" spans="1:10" ht="12.75">
      <c r="A257" t="s">
        <v>292</v>
      </c>
      <c r="J257" t="s">
        <v>701</v>
      </c>
    </row>
    <row r="258" spans="1:10" ht="12.75">
      <c r="A258" t="s">
        <v>293</v>
      </c>
      <c r="J258" t="s">
        <v>702</v>
      </c>
    </row>
    <row r="259" spans="1:10" ht="12.75">
      <c r="A259" t="s">
        <v>294</v>
      </c>
      <c r="J259" t="s">
        <v>703</v>
      </c>
    </row>
    <row r="260" spans="1:10" ht="12.75">
      <c r="A260" t="s">
        <v>295</v>
      </c>
      <c r="J260" t="s">
        <v>704</v>
      </c>
    </row>
    <row r="261" spans="1:10" ht="12.75">
      <c r="A261" t="s">
        <v>296</v>
      </c>
      <c r="J261" t="s">
        <v>705</v>
      </c>
    </row>
    <row r="262" spans="1:10" ht="12.75">
      <c r="A262" t="s">
        <v>297</v>
      </c>
      <c r="J262" t="s">
        <v>706</v>
      </c>
    </row>
    <row r="263" spans="1:10" ht="12.75">
      <c r="A263" t="s">
        <v>298</v>
      </c>
      <c r="J263" t="s">
        <v>707</v>
      </c>
    </row>
    <row r="264" spans="1:10" ht="12.75">
      <c r="A264" t="s">
        <v>299</v>
      </c>
      <c r="J264" t="s">
        <v>708</v>
      </c>
    </row>
    <row r="265" spans="1:10" ht="12.75">
      <c r="A265" t="s">
        <v>300</v>
      </c>
      <c r="J265" t="s">
        <v>709</v>
      </c>
    </row>
    <row r="266" spans="1:10" ht="12.75">
      <c r="A266" t="s">
        <v>301</v>
      </c>
      <c r="J266" t="s">
        <v>710</v>
      </c>
    </row>
    <row r="267" spans="1:10" ht="12.75">
      <c r="A267" t="s">
        <v>302</v>
      </c>
      <c r="J267" t="s">
        <v>711</v>
      </c>
    </row>
    <row r="268" spans="1:10" ht="12.75">
      <c r="A268" t="s">
        <v>303</v>
      </c>
      <c r="J268" t="s">
        <v>712</v>
      </c>
    </row>
    <row r="269" spans="1:10" ht="12.75">
      <c r="A269" t="s">
        <v>304</v>
      </c>
      <c r="J269" t="s">
        <v>713</v>
      </c>
    </row>
    <row r="270" spans="1:10" ht="12.75">
      <c r="A270" t="s">
        <v>305</v>
      </c>
      <c r="J270" t="s">
        <v>714</v>
      </c>
    </row>
    <row r="271" spans="1:10" ht="12.75">
      <c r="A271" t="s">
        <v>306</v>
      </c>
      <c r="J271" t="s">
        <v>715</v>
      </c>
    </row>
    <row r="272" spans="1:10" ht="12.75">
      <c r="A272" t="s">
        <v>332</v>
      </c>
      <c r="J272" t="s">
        <v>716</v>
      </c>
    </row>
    <row r="273" spans="1:10" ht="12.75">
      <c r="A273" t="s">
        <v>307</v>
      </c>
      <c r="J273" t="s">
        <v>717</v>
      </c>
    </row>
    <row r="274" spans="1:10" ht="12.75">
      <c r="A274" t="s">
        <v>308</v>
      </c>
      <c r="J274" t="s">
        <v>718</v>
      </c>
    </row>
    <row r="275" spans="1:10" ht="12.75">
      <c r="A275" t="s">
        <v>309</v>
      </c>
      <c r="J275" t="s">
        <v>719</v>
      </c>
    </row>
    <row r="276" spans="1:10" ht="12.75">
      <c r="A276" t="s">
        <v>310</v>
      </c>
      <c r="J276" t="s">
        <v>720</v>
      </c>
    </row>
    <row r="277" spans="1:10" ht="12.75">
      <c r="A277" t="s">
        <v>311</v>
      </c>
      <c r="J277" t="s">
        <v>721</v>
      </c>
    </row>
    <row r="278" spans="1:10" ht="12.75">
      <c r="A278" t="s">
        <v>312</v>
      </c>
      <c r="J278" t="s">
        <v>722</v>
      </c>
    </row>
    <row r="279" spans="1:10" ht="12.75">
      <c r="A279" t="s">
        <v>313</v>
      </c>
      <c r="J279" t="s">
        <v>723</v>
      </c>
    </row>
    <row r="280" spans="1:10" ht="12.75">
      <c r="A280" t="s">
        <v>314</v>
      </c>
      <c r="J280" t="s">
        <v>724</v>
      </c>
    </row>
    <row r="281" spans="1:10" ht="12.75">
      <c r="A281" t="s">
        <v>315</v>
      </c>
      <c r="J281" t="s">
        <v>725</v>
      </c>
    </row>
    <row r="282" spans="1:10" ht="12.75">
      <c r="A282" t="s">
        <v>316</v>
      </c>
      <c r="J282" t="s">
        <v>726</v>
      </c>
    </row>
    <row r="283" spans="1:10" ht="12.75">
      <c r="A283" t="s">
        <v>317</v>
      </c>
      <c r="J283" t="s">
        <v>727</v>
      </c>
    </row>
    <row r="284" spans="1:10" ht="12.75">
      <c r="A284" t="s">
        <v>318</v>
      </c>
      <c r="J284" t="s">
        <v>728</v>
      </c>
    </row>
    <row r="285" spans="1:10" ht="12.75">
      <c r="A285" t="s">
        <v>319</v>
      </c>
      <c r="J285" t="s">
        <v>729</v>
      </c>
    </row>
    <row r="286" spans="1:10" ht="12.75">
      <c r="A286" t="s">
        <v>320</v>
      </c>
      <c r="J286" t="s">
        <v>730</v>
      </c>
    </row>
    <row r="287" spans="1:10" ht="12.75">
      <c r="A287" t="s">
        <v>321</v>
      </c>
      <c r="J287" t="s">
        <v>731</v>
      </c>
    </row>
    <row r="288" spans="1:10" ht="12.75">
      <c r="A288" t="s">
        <v>322</v>
      </c>
      <c r="J288" t="s">
        <v>732</v>
      </c>
    </row>
    <row r="289" spans="1:10" ht="12.75">
      <c r="A289" t="s">
        <v>323</v>
      </c>
      <c r="J289" t="s">
        <v>733</v>
      </c>
    </row>
    <row r="290" spans="1:10" ht="12.75">
      <c r="A290" t="s">
        <v>324</v>
      </c>
      <c r="J290" t="s">
        <v>734</v>
      </c>
    </row>
    <row r="291" spans="1:10" ht="12.75">
      <c r="A291" t="s">
        <v>325</v>
      </c>
      <c r="J291" t="s">
        <v>735</v>
      </c>
    </row>
    <row r="292" spans="1:10" ht="12.75">
      <c r="A292" t="s">
        <v>326</v>
      </c>
      <c r="J292" t="s">
        <v>736</v>
      </c>
    </row>
    <row r="293" spans="1:10" ht="12.75">
      <c r="A293" t="s">
        <v>327</v>
      </c>
      <c r="J293" t="s">
        <v>737</v>
      </c>
    </row>
    <row r="294" ht="12.75">
      <c r="A294" t="s">
        <v>328</v>
      </c>
    </row>
    <row r="295" ht="12.75">
      <c r="A295" t="s">
        <v>329</v>
      </c>
    </row>
    <row r="296" ht="12.75">
      <c r="A296" t="s">
        <v>330</v>
      </c>
    </row>
    <row r="297" ht="12.75">
      <c r="A297" t="s">
        <v>331</v>
      </c>
    </row>
  </sheetData>
  <sheetProtection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Hemma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Beskow</dc:creator>
  <cp:keywords/>
  <dc:description/>
  <cp:lastModifiedBy>Hans Beskow</cp:lastModifiedBy>
  <cp:lastPrinted>2014-02-23T12:25:18Z</cp:lastPrinted>
  <dcterms:created xsi:type="dcterms:W3CDTF">2008-08-01T19:49:37Z</dcterms:created>
  <dcterms:modified xsi:type="dcterms:W3CDTF">2015-08-26T18:05:41Z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